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mpresassk-my.sharepoint.com/personal/cmm_sk_cl/Documents/01. SK Carolina/02. Directorio/06. OPR/OPR Reporte Semestral Final/"/>
    </mc:Choice>
  </mc:AlternateContent>
  <xr:revisionPtr revIDLastSave="9" documentId="8_{82A901EE-E62D-4DCA-8B4D-EBE320F5BD71}" xr6:coauthVersionLast="47" xr6:coauthVersionMax="47" xr10:uidLastSave="{276948E4-F241-4ADA-89E1-2BCA16CE2E54}"/>
  <bookViews>
    <workbookView xWindow="-120" yWindow="-120" windowWidth="29040" windowHeight="15720" xr2:uid="{D5F4B92C-84C6-48BA-BDBC-43F95A47B147}"/>
  </bookViews>
  <sheets>
    <sheet name="Reporte 2doSem 2025 - OPR SK SA" sheetId="34" r:id="rId1"/>
    <sheet name="Nombres" sheetId="3" state="hidden" r:id="rId2"/>
    <sheet name="Hoja4" sheetId="4" state="hidden" r:id="rId3"/>
  </sheets>
  <definedNames>
    <definedName name="_xlnm._FilterDatabase" localSheetId="2" hidden="1">Hoja4!$E$2:$F$292</definedName>
    <definedName name="_xlnm._FilterDatabase" localSheetId="1" hidden="1">Nombres!$B$4:$F$286</definedName>
    <definedName name="_xlnm.Print_Area" localSheetId="0">'Reporte 2doSem 2025 - OPR SK SA'!$B$3:$M$46</definedName>
    <definedName name="Operaciones_en_relación_con_asesorías_y_gestión.">#REF!</definedName>
    <definedName name="Operaciones_en_relación_con_la_participación_en_sociedades.">#REF!</definedName>
    <definedName name="Operaciones_en_relación_con_servicios_de_control_interno.">#REF!</definedName>
    <definedName name="Operaciones_en_relación_con_servicios_de_ingeniería_y_construcción.">#REF!</definedName>
    <definedName name="Operaciones_en_relación_con_tecnologías_de_la_información.">#REF!</definedName>
    <definedName name="Operaciones_financieras.">#REF!</definedName>
    <definedName name="Operaciones_sobre_inmuebles.">#REF!</definedName>
    <definedName name="Operaciones_sobre_insumos_y_materias_primas.">#REF!</definedName>
    <definedName name="Operaciones_sobre_vehículos__maquinarias_y_equipos.">#REF!</definedName>
  </definedNames>
  <calcPr calcId="191029"/>
  <pivotCaches>
    <pivotCache cacheId="7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Carolina Montero Miranda</author>
  </authors>
  <commentList>
    <comment ref="H7" authorId="0" shapeId="0" xr:uid="{788BA0B5-7BC1-46ED-9095-8493CC8E6B5C}">
      <text>
        <r>
          <rPr>
            <b/>
            <sz val="9"/>
            <color indexed="81"/>
            <rFont val="Tahoma"/>
            <family val="2"/>
          </rPr>
          <t>Formato DD-MM-AAAAA</t>
        </r>
      </text>
    </comment>
    <comment ref="B11" authorId="0" shapeId="0" xr:uid="{9B1C5F4F-4010-467D-8C98-D02DD990D023}">
      <text>
        <r>
          <rPr>
            <b/>
            <sz val="9"/>
            <color indexed="81"/>
            <rFont val="Tahoma"/>
            <family val="2"/>
          </rPr>
          <t xml:space="preserve">Montos sobre </t>
        </r>
      </text>
    </comment>
    <comment ref="C14" authorId="0" shapeId="0" xr:uid="{299978A4-A2E5-4548-B1A2-6850E270AFBB}">
      <text>
        <r>
          <rPr>
            <b/>
            <sz val="10"/>
            <color indexed="81"/>
            <rFont val="Tahoma"/>
            <family val="2"/>
          </rPr>
          <t xml:space="preserve">
CELDA AUTOMATICA
TIPO DE OPERACION de acuerdo a lista desplegable
Art. 147 Ley 18.046 inciso segundo Letra a) : Operaciones de monto NO RELEVANTE.
Art. 147 Ley 18.046 inciso segundo Letra b) : Operacionesen la  Politica de Habitualidad =&gt; no exceden USD 2.000.000, (i) por empresa por año o (ii) por operación.
Art. 147 Ley 18.046 inciso segundo Letra c) : operación con una sociedad filial, directa o indirecta, en que la sociedad posea una una participación sobre el 95% de la propiedad de la contraparte</t>
        </r>
      </text>
    </comment>
    <comment ref="G14" authorId="0" shapeId="0" xr:uid="{D01DC638-CC3F-4A03-B368-D0F1947ED06F}">
      <text>
        <r>
          <rPr>
            <b/>
            <sz val="10"/>
            <color indexed="81"/>
            <rFont val="Tahoma"/>
            <family val="2"/>
          </rPr>
          <t>CELDA AUTOMATICA
EN CASO DE OPEERACIONES APROBADAS EN VIRTUD DE LA POLITICA DE HABITUALIDAD, INDICAR SUBTIPO DE OPERACIÓN DE ACUERDO A LA POLITICA.
Si la Operación está en la Política, se copia la columna C
Sino, queda vacía</t>
        </r>
      </text>
    </comment>
    <comment ref="J14" authorId="0" shapeId="0" xr:uid="{5B0A87FB-FDC8-46D1-BA22-C75D0AB43572}">
      <text>
        <r>
          <rPr>
            <sz val="9"/>
            <color indexed="81"/>
            <rFont val="Tahoma"/>
            <family val="2"/>
          </rPr>
          <t>Lista desplegable</t>
        </r>
      </text>
    </comment>
    <comment ref="K14" authorId="0" shapeId="0" xr:uid="{D8E58686-1277-4B38-9DA9-33D65BFB86D6}">
      <text>
        <r>
          <rPr>
            <b/>
            <sz val="9"/>
            <color indexed="81"/>
            <rFont val="Tahoma"/>
            <family val="2"/>
          </rPr>
          <t>Monto total de la operación</t>
        </r>
      </text>
    </comment>
    <comment ref="L14" authorId="0" shapeId="0" xr:uid="{9FC7E67F-93FC-4FFB-AED1-661749C393E1}">
      <text>
        <r>
          <rPr>
            <sz val="9"/>
            <color indexed="81"/>
            <rFont val="Tahoma"/>
            <family val="2"/>
          </rPr>
          <t>Lista desplegable</t>
        </r>
      </text>
    </comment>
    <comment ref="M14" authorId="0" shapeId="0" xr:uid="{3DD0B55C-00DF-4454-AEEE-E221048F7C96}">
      <text>
        <r>
          <rPr>
            <b/>
            <sz val="9"/>
            <color indexed="81"/>
            <rFont val="Tahoma"/>
            <family val="2"/>
          </rPr>
          <t xml:space="preserve">• Directorio en forma específica. Aplicable en el caso de operaciones no comprendidas en la Política de Habitualidad de SK. 
• Junta Extraordinaria de Accionistas.
• Directorio Aprobación Genérica, aplica para:
- Operaciones de monto no relevante).
- Operaciones comprendidas en la Política de Habitualidad=menores a USD 2.000.000
- Operaciones con filiales de las que se posee sobre 95% de propiedad
</t>
        </r>
      </text>
    </comment>
    <comment ref="C34" authorId="0" shapeId="0" xr:uid="{F4BF9A73-6A8A-4893-AB0F-6A6CEF69AC30}">
      <text>
        <r>
          <rPr>
            <b/>
            <sz val="9"/>
            <color indexed="81"/>
            <rFont val="Tahoma"/>
            <family val="2"/>
          </rPr>
          <t xml:space="preserve">En el caso de que se trate de más de una operación con la misma contraparte y del mismo tipo, se deberá informar, en la tabla “Resumen Total”, el nombre de la contraparte y el número total de operaciones celebradas entre ella y SK.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3" authorId="0" shapeId="0" xr:uid="{CDC1B297-9698-4990-A7CD-DE0B3E504054}">
      <text>
        <r>
          <rPr>
            <b/>
            <sz val="9"/>
            <color indexed="81"/>
            <rFont val="Tahoma"/>
            <family val="2"/>
          </rPr>
          <t>REPORTE DE OPERACINES CON PARTES RELACIONADAS POR MONTOS INDIVIDUALES INFERIORES A UF 1.000
SE DEBERÁ INDICAR EL RESULTADO DE LA SUMA DE LO SMONTOS Y LA CANTIDAD DE OPERACIONES</t>
        </r>
      </text>
    </comment>
  </commentList>
</comments>
</file>

<file path=xl/sharedStrings.xml><?xml version="1.0" encoding="utf-8"?>
<sst xmlns="http://schemas.openxmlformats.org/spreadsheetml/2006/main" count="1843" uniqueCount="555">
  <si>
    <t>PERÍODO INFORMADO:</t>
  </si>
  <si>
    <t>FECHA DEL REPORTE:</t>
  </si>
  <si>
    <t>CONTRAPARTE</t>
  </si>
  <si>
    <t>RUT</t>
  </si>
  <si>
    <t>TIPO DE RELACIÓN</t>
  </si>
  <si>
    <t>CANTIDAD DE OPERACIONES</t>
  </si>
  <si>
    <t>NOMBRE</t>
  </si>
  <si>
    <t>APROBACIÓN</t>
  </si>
  <si>
    <t>MONTO TOTAL</t>
  </si>
  <si>
    <t xml:space="preserve">OPERACIONES </t>
  </si>
  <si>
    <t xml:space="preserve">NOMBRE CONTRAPARTE </t>
  </si>
  <si>
    <t>RESUMEN TOTAL</t>
  </si>
  <si>
    <t xml:space="preserve">N° TOTAL DE OPERACIONES </t>
  </si>
  <si>
    <t>Rut</t>
  </si>
  <si>
    <t>Sociedad</t>
  </si>
  <si>
    <t>Pais</t>
  </si>
  <si>
    <t>Extranjera</t>
  </si>
  <si>
    <t>Brasil</t>
  </si>
  <si>
    <t>Colombia</t>
  </si>
  <si>
    <t xml:space="preserve">Unidad de fomento </t>
  </si>
  <si>
    <t>Pesos chilenos</t>
  </si>
  <si>
    <t>Euros</t>
  </si>
  <si>
    <t>Yen</t>
  </si>
  <si>
    <t>Libra esterlina</t>
  </si>
  <si>
    <t>Baht tailandés</t>
  </si>
  <si>
    <t>Boliviano</t>
  </si>
  <si>
    <t>Corona sueca</t>
  </si>
  <si>
    <t>Dirham de los EAU</t>
  </si>
  <si>
    <t>Dólar australiano</t>
  </si>
  <si>
    <t>Dólar canadiense</t>
  </si>
  <si>
    <t>Franco suizo</t>
  </si>
  <si>
    <t>Nuevo sol peruano</t>
  </si>
  <si>
    <t>Pesos argentinos</t>
  </si>
  <si>
    <t>Pesos colombianos</t>
  </si>
  <si>
    <t>Peso filipino</t>
  </si>
  <si>
    <t>Pesos mexicanos</t>
  </si>
  <si>
    <t>Peso uruguayo</t>
  </si>
  <si>
    <t>Rand</t>
  </si>
  <si>
    <t>Real brasilero</t>
  </si>
  <si>
    <t>Rublo ruso</t>
  </si>
  <si>
    <t>Rupia</t>
  </si>
  <si>
    <t>Won</t>
  </si>
  <si>
    <t>Yuan</t>
  </si>
  <si>
    <t>Grupo</t>
  </si>
  <si>
    <t>Enaex</t>
  </si>
  <si>
    <t>ICSK</t>
  </si>
  <si>
    <t>SKC</t>
  </si>
  <si>
    <t>SDA</t>
  </si>
  <si>
    <t>PV</t>
  </si>
  <si>
    <t>HC08</t>
  </si>
  <si>
    <t>SKIT</t>
  </si>
  <si>
    <t>HC03</t>
  </si>
  <si>
    <t>HC23</t>
  </si>
  <si>
    <t>MGTX</t>
  </si>
  <si>
    <t>90.266.000-3</t>
  </si>
  <si>
    <t>76.033.287-9</t>
  </si>
  <si>
    <t>96.728.810-1</t>
  </si>
  <si>
    <t>76.041.871-4</t>
  </si>
  <si>
    <t>78.574.620-1</t>
  </si>
  <si>
    <t>76.820.333-4</t>
  </si>
  <si>
    <t>76.869.197-5</t>
  </si>
  <si>
    <t>91.915.000-9</t>
  </si>
  <si>
    <t>96.592.260-1</t>
  </si>
  <si>
    <t>76.337.710-5</t>
  </si>
  <si>
    <t>76.034.783-3</t>
  </si>
  <si>
    <t>96.717.980-9</t>
  </si>
  <si>
    <t>76.662.490-1</t>
  </si>
  <si>
    <t>76.788.120-7</t>
  </si>
  <si>
    <t>84.388.600-0</t>
  </si>
  <si>
    <t>76.163.396-1</t>
  </si>
  <si>
    <t>76.657.859-4</t>
  </si>
  <si>
    <t>76.991.836-1</t>
  </si>
  <si>
    <t>76.012.353-6</t>
  </si>
  <si>
    <t>84.196.300-8</t>
  </si>
  <si>
    <t>96.937.550-8</t>
  </si>
  <si>
    <t>76.176.602-3</t>
  </si>
  <si>
    <t>76.053.361-0</t>
  </si>
  <si>
    <t>96.777.170-8</t>
  </si>
  <si>
    <t>96.517.990-9</t>
  </si>
  <si>
    <t>76.686.138-5</t>
  </si>
  <si>
    <t>76.914.632-6</t>
  </si>
  <si>
    <t>77.729.617-5</t>
  </si>
  <si>
    <t xml:space="preserve"> 77.777.181-7</t>
  </si>
  <si>
    <t>76.893.760-5</t>
  </si>
  <si>
    <t>76.114.478-2</t>
  </si>
  <si>
    <t>59.237.000-K</t>
  </si>
  <si>
    <t>76.454.319-K</t>
  </si>
  <si>
    <t>76.114.276-3</t>
  </si>
  <si>
    <t>96.958.120-5</t>
  </si>
  <si>
    <t>96.602.640-5</t>
  </si>
  <si>
    <t>96.785.380-1</t>
  </si>
  <si>
    <t>78.308.400-7</t>
  </si>
  <si>
    <t>76.954.559-K</t>
  </si>
  <si>
    <t>77.741.522-0</t>
  </si>
  <si>
    <t>76.115.573-3</t>
  </si>
  <si>
    <t>96.684.580-5</t>
  </si>
  <si>
    <t>65.033.875-8</t>
  </si>
  <si>
    <t>76.206.892-3</t>
  </si>
  <si>
    <t>76.167.834-5</t>
  </si>
  <si>
    <t>76.030.514-6</t>
  </si>
  <si>
    <t>96.851.610-8</t>
  </si>
  <si>
    <t>76.810.545-6</t>
  </si>
  <si>
    <t>77.389.047-1</t>
  </si>
  <si>
    <t>76.167.068-9</t>
  </si>
  <si>
    <t>76.167.078-6</t>
  </si>
  <si>
    <t xml:space="preserve">96.643.170-9 </t>
  </si>
  <si>
    <t>78.307.010-3</t>
  </si>
  <si>
    <t>59.163.770-3</t>
  </si>
  <si>
    <t>78.803.130-0</t>
  </si>
  <si>
    <t>Enaex S.A.</t>
  </si>
  <si>
    <t>Nittra S.A.</t>
  </si>
  <si>
    <t>Enaex International S.A.</t>
  </si>
  <si>
    <t>Enaex Holding International Ltd.</t>
  </si>
  <si>
    <t>Enaex Argentina S.R.L.</t>
  </si>
  <si>
    <t>Enaex Servicios S.A.</t>
  </si>
  <si>
    <t>Enaex Colombia S.A.S.</t>
  </si>
  <si>
    <t>Enaex Sucursal Colombia</t>
  </si>
  <si>
    <t>Xion I Participacoes S.A.</t>
  </si>
  <si>
    <t>IBQ Industrias Químicas S.A.</t>
  </si>
  <si>
    <t>Enaex Europe S.A.S.</t>
  </si>
  <si>
    <t>Enaex Asia Co., Ltd.</t>
  </si>
  <si>
    <t>Davey Bickford S.A.S.</t>
  </si>
  <si>
    <t>Davey Bickford Enaex Europe S.A.S.</t>
  </si>
  <si>
    <t>Davey Bickford México S.A.</t>
  </si>
  <si>
    <t>Davey Bickford Enaex Australia Pty Ltd.</t>
  </si>
  <si>
    <t>Enaex México S.A. de C.V.</t>
  </si>
  <si>
    <t xml:space="preserve">Obras Civiles y Tronaduras Explonun Ltda. </t>
  </si>
  <si>
    <t>Enaex Africa Holding Pty Ltd.</t>
  </si>
  <si>
    <t>Enaex Africa Pty Ltd.</t>
  </si>
  <si>
    <t>Davey Bickford USA INC</t>
  </si>
  <si>
    <t>Davey Bickford Canadá INC</t>
  </si>
  <si>
    <t>Enaex Mining Services Namibia (Pty) Ltd.</t>
  </si>
  <si>
    <t>Enaex Australia Pty Ltd.</t>
  </si>
  <si>
    <t>Enaex Botswana Holding Company (Pty) Ltd.</t>
  </si>
  <si>
    <t>Enaex Botswana Operations</t>
  </si>
  <si>
    <t>Wandoo HoldCo Pty Ltd. (2)</t>
  </si>
  <si>
    <t>Enaex Zambia</t>
  </si>
  <si>
    <t>MTI HoldCo Pty Ltd. (2)</t>
  </si>
  <si>
    <t>MTi Midco Pty Ltd. (2)</t>
  </si>
  <si>
    <t>MTi Group Pty Ltd. (2)</t>
  </si>
  <si>
    <t>MTi (Laboratory Testing) Pty Ltd. (2)</t>
  </si>
  <si>
    <t>MTi Blastshield services Pty Ltd. (2)</t>
  </si>
  <si>
    <t>Mintech Pty Ltd. (2)</t>
  </si>
  <si>
    <t>Proactive Ground Solutions Pty Ltd. (2)</t>
  </si>
  <si>
    <t>American Blasting Consumables Inc (2)</t>
  </si>
  <si>
    <t>MTi USA LLC (2)</t>
  </si>
  <si>
    <t>Riplog (PTY) Ltd. (2)</t>
  </si>
  <si>
    <t>MTi Technologies Pty Ltd (4)</t>
  </si>
  <si>
    <t>Enaex Applied Technology Cencer LLC (5)</t>
  </si>
  <si>
    <t>Inversiones Internacionales Ingeniería y Construcción SK SpA.</t>
  </si>
  <si>
    <t xml:space="preserve">Ingeniería y Construcción Sigdo Koppers S.A. </t>
  </si>
  <si>
    <t>SK Ecología S.A.</t>
  </si>
  <si>
    <t>SK Ingeniería, Construcción y Servicios S.R.L.</t>
  </si>
  <si>
    <t>Inmobiliaria Ingeniería y Construcción Sigdo Koppers SpA.</t>
  </si>
  <si>
    <t>Constructora Sigdo Koppers Vial y Vives Ltda.</t>
  </si>
  <si>
    <t>Construcciones y Montajes COM S.A.</t>
  </si>
  <si>
    <t xml:space="preserve">SK Industrial S.A. </t>
  </si>
  <si>
    <t>SK Capacitación S.A.</t>
  </si>
  <si>
    <t>SSK Ingeniería y Construcción S.A.C.</t>
  </si>
  <si>
    <t>SK Aplicaciones Tecnológicas SpA.</t>
  </si>
  <si>
    <t xml:space="preserve">SK Comsa Montajes y Equipos S.A. </t>
  </si>
  <si>
    <t>Ingeniería y Construcción Sigdo Koppers S.A.S.</t>
  </si>
  <si>
    <t>SKex Construcciones S.A.C.</t>
  </si>
  <si>
    <t>ICSK Brasil Construção Ltda.</t>
  </si>
  <si>
    <t>Dessau Ingeniería SpA.</t>
  </si>
  <si>
    <t>SK Shared Services S.A.C.</t>
  </si>
  <si>
    <t>Ingeniería y Construcción Sigdo Koppers Perú S.A.C.</t>
  </si>
  <si>
    <t>ICSK Equipos y Servicios S.A.C.</t>
  </si>
  <si>
    <t>Constructora Consorcio ICSK - Cosapi Ltda. (8)</t>
  </si>
  <si>
    <t xml:space="preserve">Constructora Comsa Dragados S.A. </t>
  </si>
  <si>
    <t>SKC S.A.</t>
  </si>
  <si>
    <t>SK Rental Group S.A.</t>
  </si>
  <si>
    <t>SK Rental S.A.</t>
  </si>
  <si>
    <t>SK Rental Internacional Limitada</t>
  </si>
  <si>
    <t>SK Rental S.A.C.</t>
  </si>
  <si>
    <t>SK Rental S.A.S.</t>
  </si>
  <si>
    <t>SK Rental Limitada</t>
  </si>
  <si>
    <t>SKC Red SpA. (11)</t>
  </si>
  <si>
    <t>Equipos y Soluciones Logísticas SpA.</t>
  </si>
  <si>
    <t>SK Rental Marketplace SpA. (12)</t>
  </si>
  <si>
    <t>Gestión de Activos MOC SpA. (13)</t>
  </si>
  <si>
    <t>Sociedad de Ahorro SK Limitada</t>
  </si>
  <si>
    <t>SK Fondo de Inversión Privado</t>
  </si>
  <si>
    <t>Llacolén S.à.r.l.</t>
  </si>
  <si>
    <t>Magellan Equity Investments S.á.r.l</t>
  </si>
  <si>
    <t>Maguellan Chile SpA.</t>
  </si>
  <si>
    <t>Administradora SK S.A.</t>
  </si>
  <si>
    <t>SK Inversiones Portuarias S.A.</t>
  </si>
  <si>
    <t>Puerto Ventanas S.A.</t>
  </si>
  <si>
    <t>Deposito Aduanero Ventanas S.A.</t>
  </si>
  <si>
    <t>Agencia Marítima Aconcagua S.A.</t>
  </si>
  <si>
    <t>Puerto Abierto S.A.</t>
  </si>
  <si>
    <t>Servicios Portuarios del Norte SpA. (14)</t>
  </si>
  <si>
    <t xml:space="preserve">Transportes Fepasa Limitada         </t>
  </si>
  <si>
    <t>Ferrocarril del Pacifico S.A.</t>
  </si>
  <si>
    <t>Corporación de Desarrollo Social SK</t>
  </si>
  <si>
    <t>Sociedad de Ahorro SK IT Ltda.</t>
  </si>
  <si>
    <t>SK Godelius Services Corporation</t>
  </si>
  <si>
    <t>SK Converge S.A.</t>
  </si>
  <si>
    <t>SK Mobility Limited</t>
  </si>
  <si>
    <t>SK Mobility España, Sociedad Limitada (17)</t>
  </si>
  <si>
    <t>TVS Concesiones Ferroviarias SpA.</t>
  </si>
  <si>
    <t>SK Infraestructura SpA.</t>
  </si>
  <si>
    <t>Inversiones SK Internacional Limitada</t>
  </si>
  <si>
    <t>SK Internacional S.A.</t>
  </si>
  <si>
    <t xml:space="preserve">SK Acero S.A. </t>
  </si>
  <si>
    <t>Magotteaux S.A.</t>
  </si>
  <si>
    <t>Magotteaux S.A. (Aubrives)</t>
  </si>
  <si>
    <t>Magotteaux France S.A.S.</t>
  </si>
  <si>
    <t>Magotteaux Navarra S.A.</t>
  </si>
  <si>
    <t>Magotteaux Vitoria SL</t>
  </si>
  <si>
    <t>Magotteaux East Mediterranean Ltd.</t>
  </si>
  <si>
    <t>Magotteaux Inc</t>
  </si>
  <si>
    <t>Magotteaux Ltée</t>
  </si>
  <si>
    <t>Magotteaux S.A. de C.V.</t>
  </si>
  <si>
    <t>Magotteaux International S.A.</t>
  </si>
  <si>
    <t>Finogam S.A.R.L.</t>
  </si>
  <si>
    <t>Soregam S.A.</t>
  </si>
  <si>
    <t>Finogam S.A.R.L. Agencia Chile</t>
  </si>
  <si>
    <t>Magotteaux Group S.A.</t>
  </si>
  <si>
    <t>Magotteaux Singapore Pte Ltd.</t>
  </si>
  <si>
    <t>Magotteaux Australia Pty Ltd.</t>
  </si>
  <si>
    <t>Magotteaux Japan Co Ltd.</t>
  </si>
  <si>
    <t>Magotteaux Co Ltd.</t>
  </si>
  <si>
    <t>Magotteaux Brasil Ltda.</t>
  </si>
  <si>
    <t>Magotteaux Pty Ltd.</t>
  </si>
  <si>
    <t>Magotteaux Industries Private Ltd.</t>
  </si>
  <si>
    <t>Magotteaux Alloyed Materials (Suzhou) Co Ltd.</t>
  </si>
  <si>
    <t>Magotteaux Alloyed Material (Wuxi) Co Ltd.</t>
  </si>
  <si>
    <t xml:space="preserve">Magotteaux Perú S.A.C. </t>
  </si>
  <si>
    <t>Grinding Media South Africa Pty Ltd. (20)</t>
  </si>
  <si>
    <t>Magotteaux Italia Srl Unipersonale*</t>
  </si>
  <si>
    <t>Chile</t>
  </si>
  <si>
    <t>Irlanda</t>
  </si>
  <si>
    <t>Argentina</t>
  </si>
  <si>
    <t>Perú</t>
  </si>
  <si>
    <t>Francia</t>
  </si>
  <si>
    <t xml:space="preserve">Tailandia </t>
  </si>
  <si>
    <t>México</t>
  </si>
  <si>
    <t>Australia</t>
  </si>
  <si>
    <t>Sudáfrica</t>
  </si>
  <si>
    <t>Estados Unidos</t>
  </si>
  <si>
    <t>Canadá</t>
  </si>
  <si>
    <t>Botswana</t>
  </si>
  <si>
    <t>Zambia</t>
  </si>
  <si>
    <t>Bolivia</t>
  </si>
  <si>
    <t>Luxemburgo</t>
  </si>
  <si>
    <t>España</t>
  </si>
  <si>
    <t>Bélgica</t>
  </si>
  <si>
    <t>Chipre</t>
  </si>
  <si>
    <t>Singapur</t>
  </si>
  <si>
    <t>Japón</t>
  </si>
  <si>
    <t>Tailandia</t>
  </si>
  <si>
    <t>India</t>
  </si>
  <si>
    <t>China</t>
  </si>
  <si>
    <t>Italia</t>
  </si>
  <si>
    <t>Sigdo Koppers S.A.</t>
  </si>
  <si>
    <t>SK Godelius S.A.</t>
  </si>
  <si>
    <t>SK Inversiones Automotrices S.A.</t>
  </si>
  <si>
    <t>Astara Latam S.A.</t>
  </si>
  <si>
    <t>Malaga Asesorias y Consultorias SpA.</t>
  </si>
  <si>
    <t>Astara Luxury Chile SpA</t>
  </si>
  <si>
    <t>SK Telecomunicaciones</t>
  </si>
  <si>
    <t>Marcial Larenas Achondo</t>
  </si>
  <si>
    <t>Inversiones del Monte Ltda.</t>
  </si>
  <si>
    <t>Inversiones Matilla Ltda.</t>
  </si>
  <si>
    <t>Inversiones Borundu Ltda</t>
  </si>
  <si>
    <t>Inversiones Arizcun Ltda.</t>
  </si>
  <si>
    <t>Inversiones Los Lagares Ltda.</t>
  </si>
  <si>
    <t>Inversiones Las Brisas Ltda</t>
  </si>
  <si>
    <t>Astara Chile SPA</t>
  </si>
  <si>
    <t xml:space="preserve">Nittra Perú S.A. </t>
  </si>
  <si>
    <t>Chemtrade  S.A.C.</t>
  </si>
  <si>
    <t>Holding Nitratos S.A.</t>
  </si>
  <si>
    <t xml:space="preserve">Enaex Europe SAS  </t>
  </si>
  <si>
    <t xml:space="preserve">Davey Bickford Enaex Europe SAS  </t>
  </si>
  <si>
    <t xml:space="preserve">Davey Bickford SAS  </t>
  </si>
  <si>
    <t>Davey Bickford Australia Pty Ltd</t>
  </si>
  <si>
    <t xml:space="preserve">Enaex México S.A. de CV </t>
  </si>
  <si>
    <t xml:space="preserve">Wandoo HoldCo Pty Ltd </t>
  </si>
  <si>
    <t>Industrias Cachimayo S.A.</t>
  </si>
  <si>
    <t xml:space="preserve">Enaex Africa Pty Ltd. </t>
  </si>
  <si>
    <t>Grade Capital Partners (Pty) Ltd</t>
  </si>
  <si>
    <t>Sasol Oil (Pty) Ltd</t>
  </si>
  <si>
    <t>Sasol Chemicals</t>
  </si>
  <si>
    <t>Sasol Group Services</t>
  </si>
  <si>
    <t xml:space="preserve">Sasol Dyno Nobel Pty </t>
  </si>
  <si>
    <t xml:space="preserve">Sasol Sec Synfuels </t>
  </si>
  <si>
    <t>O-Pitblast S.A.</t>
  </si>
  <si>
    <t xml:space="preserve">Ingeniería y Construcción Sigdo Koppers Group S.A. </t>
  </si>
  <si>
    <t xml:space="preserve">Inv. Internac. Ingeniería y Construcción SK SpA </t>
  </si>
  <si>
    <t>Const.Sigdo Koppers Vial y Vives Ltda.</t>
  </si>
  <si>
    <t xml:space="preserve">SSK Ingenieria y Construccion SAC </t>
  </si>
  <si>
    <t>ICSK Brasil Engenharia e Construção Ltda.</t>
  </si>
  <si>
    <t>Constructora Comsa Dragrados S.A.</t>
  </si>
  <si>
    <t>Consorcio SBEI - SK</t>
  </si>
  <si>
    <t>Consorcio Worley Ingeniería y Construcción Chile ICSK Ltda</t>
  </si>
  <si>
    <t>Consorcio ICSK - HL Termozipa</t>
  </si>
  <si>
    <t>Consorcio  Continental Gold Limited</t>
  </si>
  <si>
    <t>Empresa constructora BSK OGP-1 Ltda.</t>
  </si>
  <si>
    <t>Constructora BSK EWS Ltda.</t>
  </si>
  <si>
    <t>Constructora DCB S.A.</t>
  </si>
  <si>
    <t>Empresa de Servicios Generales de Construcción BSK Ltda</t>
  </si>
  <si>
    <t>Cosapi S.A. Agencia en Chile</t>
  </si>
  <si>
    <t>Consorcio Alumini - ICSK - FJEPC</t>
  </si>
  <si>
    <t>Consorcio SK HL Termonorte</t>
  </si>
  <si>
    <t>Consorcio Cosapi ICSK</t>
  </si>
  <si>
    <t>Bechtel Sigdo Koppers DMC Ingeniería y Construcción Ltda.</t>
  </si>
  <si>
    <t>Constructora BSK Limitada</t>
  </si>
  <si>
    <t>Consorcio Cosapi - ICSK - Toromocho</t>
  </si>
  <si>
    <t>Distribuciones Kino S.A. de CV</t>
  </si>
  <si>
    <t>Constructora SK TNT Limitada</t>
  </si>
  <si>
    <t>Consorcio Cementos Piura</t>
  </si>
  <si>
    <t>Magotteaux Liège S.A.</t>
  </si>
  <si>
    <t>Finogam SARL</t>
  </si>
  <si>
    <t>Finogam SARL Agencia Chile</t>
  </si>
  <si>
    <t>Magotteaux Andino S.A.</t>
  </si>
  <si>
    <t>Magotteaux Perú SAC</t>
  </si>
  <si>
    <t>Magotteaux Italia SRLU*</t>
  </si>
  <si>
    <t>Misuntec Pty Ltd*</t>
  </si>
  <si>
    <t>Grintec Magotteaux Singapore PTE Ltd</t>
  </si>
  <si>
    <t>Grinding Media South África (Pty) Ltd</t>
  </si>
  <si>
    <t>Grintec Magotteaux Ceramic Technology Co., Ltd.</t>
  </si>
  <si>
    <t xml:space="preserve">Jiangyin Xincheng Magotteaux Steel Balls Co, Ltd </t>
  </si>
  <si>
    <t>SK-MAGOTTEAUX INVESTMENT /</t>
  </si>
  <si>
    <t>Francisco Javier Errazuriz Dominguez</t>
  </si>
  <si>
    <t>Fondo de Inversión Privado SK</t>
  </si>
  <si>
    <t>Llacolén SARL</t>
  </si>
  <si>
    <t>Magellan Equity Investments SARL</t>
  </si>
  <si>
    <t>STAK Magellan</t>
  </si>
  <si>
    <t>SK Comercial S.A.</t>
  </si>
  <si>
    <t>SKC Servicios Automotrices S.A.</t>
  </si>
  <si>
    <t>SKC Red S.A.</t>
  </si>
  <si>
    <t>Soc Agricola Sacramento Limitada</t>
  </si>
  <si>
    <t>Sociedad de Ahorro SK Ltd</t>
  </si>
  <si>
    <t>99.598.300-1</t>
  </si>
  <si>
    <t>96.938.660-7</t>
  </si>
  <si>
    <t>76.324.250-1</t>
  </si>
  <si>
    <t>96.929.460-5</t>
  </si>
  <si>
    <t>96.677.100-3</t>
  </si>
  <si>
    <t>5.710.624-7</t>
  </si>
  <si>
    <t>78.183.700-8</t>
  </si>
  <si>
    <t>77.851.670-5</t>
  </si>
  <si>
    <t>78.150.820-9</t>
  </si>
  <si>
    <t>78.073.510-4</t>
  </si>
  <si>
    <t>78.186.490-0</t>
  </si>
  <si>
    <t>76.371.870-0</t>
  </si>
  <si>
    <t>96.861.240-9</t>
  </si>
  <si>
    <t>76.012.353-3</t>
  </si>
  <si>
    <t>76.827.033-3</t>
  </si>
  <si>
    <t>76.210.168-8</t>
  </si>
  <si>
    <t>76.282.026-9</t>
  </si>
  <si>
    <t>76.133.786-6</t>
  </si>
  <si>
    <t>78.545.580-0</t>
  </si>
  <si>
    <t>59.176.960-K</t>
  </si>
  <si>
    <t>78.505.820-8</t>
  </si>
  <si>
    <t>78.244.670-3</t>
  </si>
  <si>
    <t>77.542.368-4</t>
  </si>
  <si>
    <t>77.558.449-1</t>
  </si>
  <si>
    <t>Ejecutivos</t>
  </si>
  <si>
    <t>85.133.500-5</t>
  </si>
  <si>
    <t xml:space="preserve">SK </t>
  </si>
  <si>
    <t>SK</t>
  </si>
  <si>
    <t>HOLDING</t>
  </si>
  <si>
    <t>HOLDING - OTRAS</t>
  </si>
  <si>
    <t>ENAEX</t>
  </si>
  <si>
    <t>ENAEX - OTRAS</t>
  </si>
  <si>
    <t>ICSK - OTRAS</t>
  </si>
  <si>
    <t>MGTX - OTRAS</t>
  </si>
  <si>
    <t>PVSA</t>
  </si>
  <si>
    <t>SDA - OTRAS</t>
  </si>
  <si>
    <t>Sociedad controladora</t>
  </si>
  <si>
    <t>Filial</t>
  </si>
  <si>
    <t>Asociada</t>
  </si>
  <si>
    <t>Directores comunes</t>
  </si>
  <si>
    <t>Relacionado directores</t>
  </si>
  <si>
    <t>Accionistas Filial</t>
  </si>
  <si>
    <t>Relacionada filial</t>
  </si>
  <si>
    <t>Operación conjunta</t>
  </si>
  <si>
    <t>Otras partes relacionadas</t>
  </si>
  <si>
    <t>Ejecutivo relacionado</t>
  </si>
  <si>
    <t>Accionista filial</t>
  </si>
  <si>
    <t>Controlador Común</t>
  </si>
  <si>
    <t>96.512.100-5</t>
  </si>
  <si>
    <t>Sociedad De Ahorro Matyco Spa</t>
  </si>
  <si>
    <t>77.379.371-9</t>
  </si>
  <si>
    <t>Transportes Gil Dos Ltda.</t>
  </si>
  <si>
    <t>ICSK Equipos y Servicios  S.A.C.</t>
  </si>
  <si>
    <t>Constructora OGP-1 Ltda.</t>
  </si>
  <si>
    <t>83.408.100-8</t>
  </si>
  <si>
    <t>Ingeniería y Maquinarías Limitada</t>
  </si>
  <si>
    <t>Depósito Aduanero Ventanas S.A.</t>
  </si>
  <si>
    <t>76.410.610-5</t>
  </si>
  <si>
    <t>SKC Maquinarias S.A.</t>
  </si>
  <si>
    <t>76.692.840-4</t>
  </si>
  <si>
    <t xml:space="preserve">Sigdotek S.A. </t>
  </si>
  <si>
    <t>77.777.181-7</t>
  </si>
  <si>
    <t>Gestion de activos MOC SpA</t>
  </si>
  <si>
    <t>96.935.940-5</t>
  </si>
  <si>
    <t>Inversiones Austin Powder Chile Ltda.</t>
  </si>
  <si>
    <t>77.320.010-6</t>
  </si>
  <si>
    <t>Agrícola Cechi Limitada</t>
  </si>
  <si>
    <t>76.005.951-K</t>
  </si>
  <si>
    <t>Inversiones Santa Filomena Limitada</t>
  </si>
  <si>
    <t>99.556.440-8</t>
  </si>
  <si>
    <t>Lucec Tres S.A.</t>
  </si>
  <si>
    <t>78.907.330-9</t>
  </si>
  <si>
    <t>Inversiones Auguri Ltda.</t>
  </si>
  <si>
    <t>76.727.516-1</t>
  </si>
  <si>
    <t>Inversiones Gran Araucaria Dos Ltda</t>
  </si>
  <si>
    <t>84.177.300-4</t>
  </si>
  <si>
    <t>Inversiones Fondo de Inversión Privado FIS</t>
  </si>
  <si>
    <t>4.280.259-K</t>
  </si>
  <si>
    <t>Sergio Undurraga Saavedra</t>
  </si>
  <si>
    <t>76.181.659-4</t>
  </si>
  <si>
    <t>Renta Variable Harabuquen Ltda.</t>
  </si>
  <si>
    <t>78.755.770-8</t>
  </si>
  <si>
    <t>Soc de Ahorro Homar Limitada</t>
  </si>
  <si>
    <t>78.743.260-3</t>
  </si>
  <si>
    <t>Soc de Ahorro Jutlandia Limitada</t>
  </si>
  <si>
    <t>78.743.290-5</t>
  </si>
  <si>
    <t>77.786.440-8</t>
  </si>
  <si>
    <t>Inversiones Busturia SPA</t>
  </si>
  <si>
    <t>78.743.250-6</t>
  </si>
  <si>
    <t>Soc de Ahorro Kaizen Limitada</t>
  </si>
  <si>
    <t>76.380.667-7</t>
  </si>
  <si>
    <t>Inversiones Busturia Dos SPA</t>
  </si>
  <si>
    <t>76.380.652-9</t>
  </si>
  <si>
    <t>Inversiones Kaizen Dos SPA</t>
  </si>
  <si>
    <t>76.380.655-3</t>
  </si>
  <si>
    <t>Inversiones Cerro Dieciocho Dos SPA</t>
  </si>
  <si>
    <t>76.380.662-6</t>
  </si>
  <si>
    <t>Inversiones Jutlandia Dos SPA</t>
  </si>
  <si>
    <t>76.380.659-6</t>
  </si>
  <si>
    <t>Inversiones Homar Dos SPA</t>
  </si>
  <si>
    <t>Inversiones Villarica Uno</t>
  </si>
  <si>
    <t>Inversiones Villarica Dos</t>
  </si>
  <si>
    <t>Inversiones Villarica Tres</t>
  </si>
  <si>
    <t>Inversiones Villarica Cuatro</t>
  </si>
  <si>
    <t>Inversiones Villarica Cinco</t>
  </si>
  <si>
    <t>Inversiones Villarica Seis</t>
  </si>
  <si>
    <t>Inversiones Villarica Siete</t>
  </si>
  <si>
    <t>Inversiones Villarica Ocho</t>
  </si>
  <si>
    <t>Astara Retail Chile SpA</t>
  </si>
  <si>
    <t>OTRAS</t>
  </si>
  <si>
    <t>Accionista</t>
  </si>
  <si>
    <t>En conjunto 12,5% particip.</t>
  </si>
  <si>
    <t>En conjunto 22,87% particip.</t>
  </si>
  <si>
    <t>Controlador</t>
  </si>
  <si>
    <t>97.777.170-8</t>
  </si>
  <si>
    <t>SK Comercial SpA</t>
  </si>
  <si>
    <t>Ferrocarril del Pacífico S.A.</t>
  </si>
  <si>
    <t>Constructora TNT Limitada</t>
  </si>
  <si>
    <t>SKC Transporte S.A.</t>
  </si>
  <si>
    <t>SK Comercial S.A.C.</t>
  </si>
  <si>
    <t>59.278.060-7</t>
  </si>
  <si>
    <t>Bonatti SPA Agencia en Chile</t>
  </si>
  <si>
    <t>96.928.530-4</t>
  </si>
  <si>
    <t>Constructora TNT Ltda</t>
  </si>
  <si>
    <t>Consorcio SK HL Termozipa</t>
  </si>
  <si>
    <t>Consorcio SK HL Continental Gold</t>
  </si>
  <si>
    <t>Empresa Constructora Bonatti SK Ltda</t>
  </si>
  <si>
    <t xml:space="preserve">SKC Maquinarias S.A.C. </t>
  </si>
  <si>
    <t>Sociedad de Ahorro Cerro Dieciocho Limitada</t>
  </si>
  <si>
    <t>Sociedad de Ahorro Homar Limitada</t>
  </si>
  <si>
    <t>Sociedad de Ahorro Kaizen Limitada</t>
  </si>
  <si>
    <t>Sociedad de Ahorro Jutlandia Limitada</t>
  </si>
  <si>
    <t>77.077.189-7</t>
  </si>
  <si>
    <t>Villarica Uno SPA</t>
  </si>
  <si>
    <t>77.077.192-7</t>
  </si>
  <si>
    <t>Villarica Dos SPA</t>
  </si>
  <si>
    <t>77.077.204-4</t>
  </si>
  <si>
    <t>Villarica Tres SPA</t>
  </si>
  <si>
    <t>77.077.208-7</t>
  </si>
  <si>
    <t>Villarica Cuatro SPA</t>
  </si>
  <si>
    <t>77.077.211-7</t>
  </si>
  <si>
    <t>Villarica Cinco SPA</t>
  </si>
  <si>
    <t>77.077.215-K</t>
  </si>
  <si>
    <t>Villarica Seis SPA</t>
  </si>
  <si>
    <t>77.077.217-6</t>
  </si>
  <si>
    <t>Villarica Siete SPA</t>
  </si>
  <si>
    <t>77.077.222-2</t>
  </si>
  <si>
    <t>Villarica Ocho SPA</t>
  </si>
  <si>
    <t>76.737.570-0</t>
  </si>
  <si>
    <t>Inmobiliaria Málaga 120 Limitada</t>
  </si>
  <si>
    <t xml:space="preserve">IBQ Industrias Quimicas S.A. </t>
  </si>
  <si>
    <t>Magotteuax Andino S.A.</t>
  </si>
  <si>
    <t>ICSK PARTICIPACIONES Y EMPREND</t>
  </si>
  <si>
    <t>Xion 1 Participações S.A.</t>
  </si>
  <si>
    <t>96.676.670-0</t>
  </si>
  <si>
    <t>Comercial Chrysler S.A.</t>
  </si>
  <si>
    <t>96.555.640-0</t>
  </si>
  <si>
    <t>Comercial Itala S.A.</t>
  </si>
  <si>
    <t>96.364.000-5</t>
  </si>
  <si>
    <t>MMC Chile S.A.</t>
  </si>
  <si>
    <t>SKBergé Automotriz</t>
  </si>
  <si>
    <t>96.984.230-0</t>
  </si>
  <si>
    <t>Ssangyong Motor Chile S.A.</t>
  </si>
  <si>
    <t>Sk Capacitaciones S.A.</t>
  </si>
  <si>
    <t>SKC Red S.A</t>
  </si>
  <si>
    <t>Consorcio Sigdo Koppers Comsa Ltda.</t>
  </si>
  <si>
    <t>Astara Chile</t>
  </si>
  <si>
    <t>JIANGYIN XINGCHENG MAGOTTEAUX STEEL</t>
  </si>
  <si>
    <t xml:space="preserve">Enaex México </t>
  </si>
  <si>
    <t>MAGOTTEAUX ITALIA</t>
  </si>
  <si>
    <t>Magellan Chile Spa</t>
  </si>
  <si>
    <t>Magellan Equity Investment S.à r.l.</t>
  </si>
  <si>
    <t>ICSK -EFE</t>
  </si>
  <si>
    <t>SKConverge</t>
  </si>
  <si>
    <t>Sk Godelius</t>
  </si>
  <si>
    <t>SKIA</t>
  </si>
  <si>
    <t>MGTX EFE</t>
  </si>
  <si>
    <t>Relacionada Filial</t>
  </si>
  <si>
    <t>Controlador común</t>
  </si>
  <si>
    <t>Controladora</t>
  </si>
  <si>
    <t>Ejecutivo</t>
  </si>
  <si>
    <t>South Africa</t>
  </si>
  <si>
    <t>Italy</t>
  </si>
  <si>
    <t>Mexico</t>
  </si>
  <si>
    <t xml:space="preserve">Tipo de relación </t>
  </si>
  <si>
    <t>Etiquetas de fila</t>
  </si>
  <si>
    <t>(en blanco)</t>
  </si>
  <si>
    <t>Total general</t>
  </si>
  <si>
    <t>Cuenta de Rut</t>
  </si>
  <si>
    <t>A.S.B.L. Actions Sociales</t>
  </si>
  <si>
    <t>Holding - OTRAS</t>
  </si>
  <si>
    <t>Bolero Trust</t>
  </si>
  <si>
    <t>SKC o Enaex</t>
  </si>
  <si>
    <t>SKC SERVICIOS AUTOMOTRICES S A</t>
  </si>
  <si>
    <t>Enaex Lesotho Pty Ltd</t>
  </si>
  <si>
    <t xml:space="preserve">Magotteaux Chile S.A. </t>
  </si>
  <si>
    <t>Nittratos del Perú S.A.</t>
  </si>
  <si>
    <t>SK Comercial SpA.</t>
  </si>
  <si>
    <t>Wandoo MidCo Pty Ltd.</t>
  </si>
  <si>
    <t>Wandoo HoldCo Pty Ltd.</t>
  </si>
  <si>
    <t>Dólar</t>
  </si>
  <si>
    <t>Moneda</t>
  </si>
  <si>
    <t>I.- OPERACIONES INFORMADAS EN FORMA INDIVIDUAL (montos sobre UF 1.000)</t>
  </si>
  <si>
    <t>MONTO TOTAL (UF)</t>
  </si>
  <si>
    <t>MONEDA OPERACIÓN</t>
  </si>
  <si>
    <t>TIPO DE OPERACIÓN</t>
  </si>
  <si>
    <t>SUBTIPO DE OPERACIÓN</t>
  </si>
  <si>
    <t>Operación Financiera</t>
  </si>
  <si>
    <t>II.- OPERACIONES INFORMADAS EN FORMA AGREGADA (montos individuales bajo UF 1.000)</t>
  </si>
  <si>
    <t>CANTIDAD OPERACIONES</t>
  </si>
  <si>
    <t>Directorio Aprobación genérica</t>
  </si>
  <si>
    <t>Transacción intercompañía</t>
  </si>
  <si>
    <t>REPORTE SEMESTRAL DE OPERACIONES CON PARTES RELACIONADAS</t>
  </si>
  <si>
    <t>El presente reporte detalla las operaciones en las que ha participado Sigdo Koppers S.A. y una parte relacionada, realizadas durante el período:</t>
  </si>
  <si>
    <t>01-07-2025 al 31-12-2025</t>
  </si>
  <si>
    <t>Art. 147 Ley 18.046 inciso segundo Letra(s)</t>
  </si>
  <si>
    <t xml:space="preserve"> </t>
  </si>
  <si>
    <t>b)</t>
  </si>
  <si>
    <t>c)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</si>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</sst>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43" formatCode="_ * #,##0.00_ ;_ * \-#,##0.00_ ;_ * &quot;-&quot;??_ ;_ @_ "/>
    <numFmt numFmtId="165" formatCode="[$-340A]d&quot; de &quot;mmmm&quot; de &quot;yyyy;@"/>
    <numFmt numFmtId="166" formatCode="#,##0_ ;\-#,##0\ "/>
    <numFmt numFmtId="167" formatCode="_(* #,##0.00_);_(* \(#,##0.00\);_(* &quot;-&quot;??_);_(@_)"/>
  </numFmts>
  <fonts count="25">
    <font>
      <sz val="11"/>
      <color theme="1"/>
      <name val="Calibri"/>
      <family val="2"/>
      <scheme val="minor"/>
    </font>
    <font>
      <b/>
      <sz val="8"/>
      <color rgb="FFFFFFFF"/>
      <name val="Times New Roman"/>
      <family val="1"/>
    </font>
    <font>
      <sz val="10"/>
      <name val="Arial"/>
      <family val="2"/>
    </font>
    <font>
      <sz val="9"/>
      <color theme="1"/>
      <name val="Times New Roman"/>
      <family val="1"/>
    </font>
    <font>
      <sz val="11"/>
      <color indexed="9"/>
      <name val="Czcionka tekstu podstawowego"/>
      <family val="2"/>
      <charset val="238"/>
    </font>
    <font>
      <sz val="10"/>
      <name val="Calibri"/>
      <family val="2"/>
    </font>
    <font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8"/>
      <color theme="1"/>
      <name val="Aptos Display"/>
      <family val="2"/>
    </font>
    <font>
      <sz val="11"/>
      <color theme="1"/>
      <name val="Aptos Display"/>
      <family val="2"/>
    </font>
    <font>
      <sz val="10"/>
      <color theme="1"/>
      <name val="Aptos Display"/>
      <family val="2"/>
    </font>
    <font>
      <b/>
      <sz val="11"/>
      <color theme="1"/>
      <name val="Aptos Display"/>
      <family val="2"/>
    </font>
    <font>
      <b/>
      <sz val="14"/>
      <color theme="0"/>
      <name val="Aptos Display"/>
      <family val="2"/>
    </font>
    <font>
      <b/>
      <i/>
      <sz val="10"/>
      <color theme="1"/>
      <name val="Aptos Display"/>
      <family val="2"/>
    </font>
    <font>
      <sz val="11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30"/>
      <color theme="3" tint="-0.499984740745262"/>
      <name val="Aptos Display"/>
      <family val="2"/>
    </font>
    <font>
      <sz val="14"/>
      <color theme="1"/>
      <name val="Aptos Display"/>
      <family val="2"/>
    </font>
    <font>
      <sz val="16"/>
      <color theme="1"/>
      <name val="Aptos Display"/>
      <family val="2"/>
    </font>
    <font>
      <sz val="16"/>
      <color theme="1"/>
      <name val="Aptos"/>
      <family val="2"/>
    </font>
    <font>
      <b/>
      <sz val="40"/>
      <color theme="3" tint="-0.499984740745262"/>
      <name val="Aptos Display"/>
      <family val="2"/>
    </font>
    <font>
      <sz val="13"/>
      <color theme="1"/>
      <name val="Aptos Display"/>
      <family val="2"/>
    </font>
    <font>
      <b/>
      <sz val="13"/>
      <color theme="0"/>
      <name val="Aptos Display"/>
      <family val="2"/>
    </font>
    <font>
      <b/>
      <sz val="16"/>
      <color theme="1"/>
      <name val="Aptos Display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0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70C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002060"/>
      </left>
      <right/>
      <top/>
      <bottom/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165" fontId="4" fillId="5" borderId="0" applyNumberFormat="0" applyBorder="0" applyAlignment="0" applyProtection="0"/>
    <xf numFmtId="167" fontId="2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11">
    <xf numFmtId="0" fontId="0" fillId="0" borderId="0" xfId="0"/>
    <xf numFmtId="0" fontId="0" fillId="0" borderId="5" xfId="0" applyBorder="1"/>
    <xf numFmtId="0" fontId="0" fillId="0" borderId="26" xfId="0" applyBorder="1"/>
    <xf numFmtId="166" fontId="5" fillId="4" borderId="13" xfId="2" applyNumberFormat="1" applyFont="1" applyFill="1" applyBorder="1" applyAlignment="1">
      <alignment horizontal="left" vertical="center" wrapText="1" shrinkToFit="1"/>
    </xf>
    <xf numFmtId="166" fontId="6" fillId="4" borderId="11" xfId="2" applyNumberFormat="1" applyFont="1" applyFill="1" applyBorder="1" applyAlignment="1">
      <alignment horizontal="left" vertical="center" wrapText="1" shrinkToFit="1"/>
    </xf>
    <xf numFmtId="0" fontId="0" fillId="0" borderId="7" xfId="0" applyBorder="1"/>
    <xf numFmtId="166" fontId="6" fillId="4" borderId="6" xfId="2" applyNumberFormat="1" applyFont="1" applyFill="1" applyBorder="1" applyAlignment="1">
      <alignment horizontal="left" vertical="center" wrapText="1" shrinkToFit="1"/>
    </xf>
    <xf numFmtId="0" fontId="3" fillId="0" borderId="12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0" fillId="0" borderId="32" xfId="0" applyBorder="1"/>
    <xf numFmtId="0" fontId="3" fillId="0" borderId="13" xfId="0" applyFont="1" applyBorder="1" applyAlignment="1">
      <alignment vertical="center" wrapText="1"/>
    </xf>
    <xf numFmtId="0" fontId="0" fillId="0" borderId="12" xfId="0" applyBorder="1"/>
    <xf numFmtId="0" fontId="0" fillId="0" borderId="22" xfId="0" applyBorder="1"/>
    <xf numFmtId="0" fontId="0" fillId="0" borderId="0" xfId="0" pivotButton="1"/>
    <xf numFmtId="0" fontId="0" fillId="0" borderId="0" xfId="0" applyAlignment="1">
      <alignment horizontal="left"/>
    </xf>
    <xf numFmtId="0" fontId="10" fillId="0" borderId="37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22" fillId="4" borderId="46" xfId="0" applyFont="1" applyFill="1" applyBorder="1" applyAlignment="1">
      <alignment horizontal="left"/>
    </xf>
    <xf numFmtId="0" fontId="22" fillId="4" borderId="48" xfId="0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/>
    </xf>
    <xf numFmtId="14" fontId="19" fillId="0" borderId="0" xfId="0" applyNumberFormat="1" applyFont="1" applyAlignment="1">
      <alignment horizontal="left"/>
    </xf>
    <xf numFmtId="0" fontId="12" fillId="0" borderId="0" xfId="0" applyFont="1" applyAlignment="1">
      <alignment horizontal="left" vertical="center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2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22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12" fillId="2" borderId="24" xfId="0" applyFont="1" applyFill="1" applyBorder="1" applyAlignment="1">
      <alignment horizontal="left"/>
    </xf>
    <xf numFmtId="0" fontId="12" fillId="2" borderId="41" xfId="0" applyFont="1" applyFill="1" applyBorder="1" applyAlignment="1">
      <alignment horizontal="left"/>
    </xf>
    <xf numFmtId="0" fontId="12" fillId="2" borderId="23" xfId="0" applyFont="1" applyFill="1" applyBorder="1" applyAlignment="1">
      <alignment horizontal="left"/>
    </xf>
    <xf numFmtId="0" fontId="10" fillId="2" borderId="28" xfId="0" applyFont="1" applyFill="1" applyBorder="1" applyAlignment="1">
      <alignment horizontal="left"/>
    </xf>
    <xf numFmtId="0" fontId="10" fillId="2" borderId="42" xfId="0" applyFont="1" applyFill="1" applyBorder="1" applyAlignment="1">
      <alignment horizontal="left"/>
    </xf>
    <xf numFmtId="0" fontId="10" fillId="2" borderId="27" xfId="0" applyFont="1" applyFill="1" applyBorder="1" applyAlignment="1">
      <alignment horizontal="left"/>
    </xf>
    <xf numFmtId="0" fontId="10" fillId="2" borderId="15" xfId="0" applyFont="1" applyFill="1" applyBorder="1" applyAlignment="1">
      <alignment horizontal="left"/>
    </xf>
    <xf numFmtId="0" fontId="10" fillId="2" borderId="43" xfId="0" applyFont="1" applyFill="1" applyBorder="1" applyAlignment="1">
      <alignment horizontal="left"/>
    </xf>
    <xf numFmtId="0" fontId="10" fillId="2" borderId="14" xfId="0" applyFont="1" applyFill="1" applyBorder="1" applyAlignment="1">
      <alignment horizontal="left"/>
    </xf>
    <xf numFmtId="0" fontId="13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6" borderId="2" xfId="0" applyFont="1" applyFill="1" applyBorder="1" applyAlignment="1">
      <alignment horizontal="center" vertical="center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4" xfId="0" applyFont="1" applyFill="1" applyBorder="1" applyAlignment="1">
      <alignment horizontal="center" vertical="center" wrapText="1"/>
    </xf>
    <xf numFmtId="0" fontId="22" fillId="4" borderId="41" xfId="0" applyFont="1" applyFill="1" applyBorder="1" applyAlignment="1">
      <alignment vertical="center" wrapText="1"/>
    </xf>
    <xf numFmtId="0" fontId="22" fillId="4" borderId="10" xfId="0" applyFont="1" applyFill="1" applyBorder="1" applyAlignment="1">
      <alignment vertical="center" wrapText="1"/>
    </xf>
    <xf numFmtId="0" fontId="22" fillId="4" borderId="18" xfId="0" applyFont="1" applyFill="1" applyBorder="1" applyAlignment="1">
      <alignment vertical="center" wrapText="1"/>
    </xf>
    <xf numFmtId="0" fontId="22" fillId="4" borderId="47" xfId="0" applyFont="1" applyFill="1" applyBorder="1" applyAlignment="1">
      <alignment vertical="center"/>
    </xf>
    <xf numFmtId="0" fontId="22" fillId="4" borderId="20" xfId="0" applyFont="1" applyFill="1" applyBorder="1" applyAlignment="1">
      <alignment vertical="center"/>
    </xf>
    <xf numFmtId="0" fontId="13" fillId="7" borderId="16" xfId="0" applyFont="1" applyFill="1" applyBorder="1" applyAlignment="1">
      <alignment horizontal="center" wrapText="1"/>
    </xf>
    <xf numFmtId="41" fontId="22" fillId="0" borderId="43" xfId="4" applyFont="1" applyBorder="1" applyAlignment="1">
      <alignment horizontal="center" wrapText="1"/>
    </xf>
    <xf numFmtId="41" fontId="22" fillId="0" borderId="31" xfId="4" applyFont="1" applyBorder="1" applyAlignment="1">
      <alignment horizontal="center" wrapText="1"/>
    </xf>
    <xf numFmtId="0" fontId="22" fillId="0" borderId="14" xfId="0" applyFont="1" applyBorder="1" applyAlignment="1">
      <alignment horizontal="center"/>
    </xf>
    <xf numFmtId="41" fontId="22" fillId="0" borderId="43" xfId="4" applyFont="1" applyBorder="1" applyAlignment="1">
      <alignment wrapText="1"/>
    </xf>
    <xf numFmtId="41" fontId="22" fillId="0" borderId="46" xfId="4" applyFont="1" applyBorder="1" applyAlignment="1">
      <alignment horizontal="center" wrapText="1"/>
    </xf>
    <xf numFmtId="0" fontId="22" fillId="4" borderId="19" xfId="0" applyFont="1" applyFill="1" applyBorder="1" applyAlignment="1">
      <alignment horizontal="center" vertical="center"/>
    </xf>
    <xf numFmtId="0" fontId="22" fillId="4" borderId="34" xfId="0" applyFont="1" applyFill="1" applyBorder="1" applyAlignment="1">
      <alignment horizontal="center" vertical="center"/>
    </xf>
    <xf numFmtId="0" fontId="22" fillId="4" borderId="22" xfId="0" applyFont="1" applyFill="1" applyBorder="1" applyAlignment="1">
      <alignment vertical="center" wrapText="1"/>
    </xf>
    <xf numFmtId="0" fontId="22" fillId="4" borderId="23" xfId="0" applyFont="1" applyFill="1" applyBorder="1" applyAlignment="1">
      <alignment horizontal="center" vertical="center" wrapText="1"/>
    </xf>
    <xf numFmtId="0" fontId="22" fillId="4" borderId="49" xfId="0" applyFont="1" applyFill="1" applyBorder="1" applyAlignment="1">
      <alignment horizontal="center" vertical="center"/>
    </xf>
    <xf numFmtId="0" fontId="22" fillId="4" borderId="50" xfId="0" applyFont="1" applyFill="1" applyBorder="1" applyAlignment="1">
      <alignment vertical="center"/>
    </xf>
    <xf numFmtId="0" fontId="23" fillId="6" borderId="51" xfId="0" applyFont="1" applyFill="1" applyBorder="1" applyAlignment="1">
      <alignment horizontal="center" vertical="center" wrapText="1"/>
    </xf>
    <xf numFmtId="0" fontId="23" fillId="6" borderId="30" xfId="0" applyFont="1" applyFill="1" applyBorder="1" applyAlignment="1">
      <alignment horizontal="center" vertical="center" wrapText="1"/>
    </xf>
    <xf numFmtId="0" fontId="23" fillId="6" borderId="52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2" fillId="4" borderId="45" xfId="0" applyFont="1" applyFill="1" applyBorder="1" applyAlignment="1">
      <alignment horizontal="left"/>
    </xf>
    <xf numFmtId="0" fontId="22" fillId="4" borderId="44" xfId="0" applyFont="1" applyFill="1" applyBorder="1" applyAlignment="1">
      <alignment vertical="center" wrapText="1"/>
    </xf>
    <xf numFmtId="0" fontId="22" fillId="4" borderId="5" xfId="0" applyFont="1" applyFill="1" applyBorder="1" applyAlignment="1">
      <alignment vertical="center" wrapText="1"/>
    </xf>
    <xf numFmtId="0" fontId="22" fillId="4" borderId="35" xfId="0" applyFont="1" applyFill="1" applyBorder="1" applyAlignment="1">
      <alignment vertical="center" wrapText="1"/>
    </xf>
    <xf numFmtId="0" fontId="22" fillId="4" borderId="19" xfId="0" applyFont="1" applyFill="1" applyBorder="1" applyAlignment="1">
      <alignment vertical="center" wrapText="1"/>
    </xf>
    <xf numFmtId="0" fontId="22" fillId="4" borderId="34" xfId="0" applyFont="1" applyFill="1" applyBorder="1" applyAlignment="1">
      <alignment vertical="center" wrapText="1"/>
    </xf>
    <xf numFmtId="0" fontId="23" fillId="6" borderId="29" xfId="0" applyFont="1" applyFill="1" applyBorder="1" applyAlignment="1">
      <alignment horizontal="center" vertical="center" wrapText="1"/>
    </xf>
    <xf numFmtId="0" fontId="22" fillId="4" borderId="24" xfId="0" applyFont="1" applyFill="1" applyBorder="1" applyAlignment="1">
      <alignment vertical="center" wrapText="1"/>
    </xf>
    <xf numFmtId="0" fontId="22" fillId="4" borderId="25" xfId="0" applyFont="1" applyFill="1" applyBorder="1" applyAlignment="1">
      <alignment vertical="center" wrapText="1"/>
    </xf>
    <xf numFmtId="0" fontId="22" fillId="4" borderId="15" xfId="0" applyFont="1" applyFill="1" applyBorder="1" applyAlignment="1">
      <alignment vertical="center" wrapText="1"/>
    </xf>
    <xf numFmtId="41" fontId="22" fillId="4" borderId="24" xfId="4" applyFont="1" applyFill="1" applyBorder="1" applyAlignment="1">
      <alignment vertical="center" wrapText="1"/>
    </xf>
    <xf numFmtId="41" fontId="22" fillId="4" borderId="25" xfId="4" applyFont="1" applyFill="1" applyBorder="1" applyAlignment="1">
      <alignment vertical="center" wrapText="1"/>
    </xf>
    <xf numFmtId="41" fontId="22" fillId="4" borderId="15" xfId="4" applyFont="1" applyFill="1" applyBorder="1" applyAlignment="1">
      <alignment vertical="center" wrapText="1"/>
    </xf>
    <xf numFmtId="0" fontId="13" fillId="7" borderId="39" xfId="0" applyFont="1" applyFill="1" applyBorder="1" applyAlignment="1">
      <alignment horizontal="left" vertical="center" wrapText="1" indent="1"/>
    </xf>
    <xf numFmtId="0" fontId="13" fillId="7" borderId="40" xfId="0" applyFont="1" applyFill="1" applyBorder="1" applyAlignment="1">
      <alignment horizontal="left" vertical="center" wrapText="1" indent="1"/>
    </xf>
    <xf numFmtId="0" fontId="13" fillId="7" borderId="38" xfId="0" applyFont="1" applyFill="1" applyBorder="1" applyAlignment="1">
      <alignment horizontal="left" vertical="center" wrapText="1" indent="1"/>
    </xf>
    <xf numFmtId="0" fontId="23" fillId="6" borderId="3" xfId="0" applyFont="1" applyFill="1" applyBorder="1" applyAlignment="1">
      <alignment horizontal="center" vertical="center" wrapText="1"/>
    </xf>
    <xf numFmtId="0" fontId="13" fillId="7" borderId="45" xfId="0" applyFont="1" applyFill="1" applyBorder="1" applyAlignment="1">
      <alignment horizontal="center" wrapText="1"/>
    </xf>
    <xf numFmtId="0" fontId="13" fillId="7" borderId="44" xfId="0" applyFont="1" applyFill="1" applyBorder="1" applyAlignment="1">
      <alignment horizontal="center" wrapText="1"/>
    </xf>
    <xf numFmtId="0" fontId="13" fillId="7" borderId="36" xfId="0" applyFont="1" applyFill="1" applyBorder="1" applyAlignment="1">
      <alignment horizontal="center" wrapText="1"/>
    </xf>
    <xf numFmtId="0" fontId="13" fillId="6" borderId="2" xfId="0" applyFont="1" applyFill="1" applyBorder="1" applyAlignment="1">
      <alignment horizontal="left" vertical="center" wrapText="1" indent="1"/>
    </xf>
    <xf numFmtId="0" fontId="13" fillId="6" borderId="3" xfId="0" applyFont="1" applyFill="1" applyBorder="1" applyAlignment="1">
      <alignment horizontal="left" vertical="center" wrapText="1" indent="1"/>
    </xf>
    <xf numFmtId="0" fontId="13" fillId="6" borderId="4" xfId="0" applyFont="1" applyFill="1" applyBorder="1" applyAlignment="1">
      <alignment horizontal="left" vertical="center" wrapText="1" indent="1"/>
    </xf>
    <xf numFmtId="0" fontId="13" fillId="6" borderId="21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3" fillId="6" borderId="29" xfId="0" applyFont="1" applyFill="1" applyBorder="1" applyAlignment="1">
      <alignment horizontal="left" vertical="center"/>
    </xf>
    <xf numFmtId="0" fontId="13" fillId="6" borderId="3" xfId="0" applyFont="1" applyFill="1" applyBorder="1" applyAlignment="1">
      <alignment horizontal="left" vertical="center"/>
    </xf>
    <xf numFmtId="0" fontId="13" fillId="6" borderId="30" xfId="0" applyFont="1" applyFill="1" applyBorder="1" applyAlignment="1">
      <alignment horizontal="left" vertical="center"/>
    </xf>
    <xf numFmtId="0" fontId="1" fillId="3" borderId="21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</cellXfs>
  <cellStyles count="8">
    <cellStyle name="60% - akcent 1" xfId="2" xr:uid="{7E0D479F-1C25-4976-B6D6-8B9629453B03}"/>
    <cellStyle name="Millares [0]" xfId="4" builtinId="6"/>
    <cellStyle name="Millares [0] 2" xfId="6" xr:uid="{A01E5003-CFB1-40A1-801B-397E290BADA2}"/>
    <cellStyle name="Millares 18" xfId="3" xr:uid="{76D3D293-EDC2-4575-80AF-9892F1B5BEE1}"/>
    <cellStyle name="Millares 18 2" xfId="5" xr:uid="{FDFE9604-7FFD-4D24-BCE4-0BB94E6E22F4}"/>
    <cellStyle name="Millares 18 2 2" xfId="7" xr:uid="{A8470E62-E0A9-4C56-98BD-A41EDD6F86D6}"/>
    <cellStyle name="Normal" xfId="0" builtinId="0"/>
    <cellStyle name="Normal 41" xfId="1" xr:uid="{477F3735-3FC5-4B29-B3EA-AB6F478927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176893</xdr:colOff>
      <xdr:row>2</xdr:row>
      <xdr:rowOff>69218</xdr:rowOff>
    </xdr:from>
    <xdr:to>
      <xdr:col>2</xdr:col>
      <xdr:colOff>2493919</xdr:colOff>
      <xdr:row>3</xdr:row>
      <xdr:rowOff>171498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5B154A-1888-4D82-BCB9-9AFBD84E6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679" y="722361"/>
          <a:ext cx="2317026" cy="782637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tricia Olivares Peña" refreshedDate="45677.81854803241" createdVersion="8" refreshedVersion="8" minRefreshableVersion="3" recordCount="32" xr:uid="{35922E8E-1195-4F65-ABF8-DD514365A7B1}">
  <cacheSource type="worksheet">
    <worksheetSource ref="H46:H77" sheet="Registro Interno"/>
  </cacheSource>
  <cacheFields count="1">
    <cacheField name="NOMBRE" numFmtId="0">
      <sharedItems count="20">
        <s v="SK Converge S.A."/>
        <s v="Inmobiliaria Málaga 120 Limitada"/>
        <s v="Ingeniería y Construcción Sigdo Koppers S.A. "/>
        <s v="Astara Retail Chile SpA"/>
        <s v="Astara Luxury Chile SpA"/>
        <s v="Sociedad de Ahorro SK Limitada"/>
        <s v="Corporación de Desarrollo Social SK"/>
        <s v="SK Acero S.A. "/>
        <s v="Administradora SK S.A."/>
        <s v="SK Internacional S.A."/>
        <s v="Inversiones SK Internacional Limitada"/>
        <s v="SK Godelius S.A."/>
        <s v="Sociedad de Ahorro SK IT Ltda."/>
        <s v="SK Mobility Limited"/>
        <s v="SK Inversiones Portuarias S.A."/>
        <s v="Ingeniería y Construcción Sigdo Koppers Group S.A. "/>
        <s v="Malaga Asesorias y Consultorias SpA."/>
        <s v="Enaex S.A."/>
        <s v="Fondo de Inversión Privado SK"/>
        <s v="TVS Concesiones Ferroviarias SpA.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">
  <r>
    <x v="0"/>
  </r>
  <r>
    <x v="0"/>
  </r>
  <r>
    <x v="1"/>
  </r>
  <r>
    <x v="2"/>
  </r>
  <r>
    <x v="3"/>
  </r>
  <r>
    <x v="3"/>
  </r>
  <r>
    <x v="4"/>
  </r>
  <r>
    <x v="0"/>
  </r>
  <r>
    <x v="5"/>
  </r>
  <r>
    <x v="0"/>
  </r>
  <r>
    <x v="6"/>
  </r>
  <r>
    <x v="7"/>
  </r>
  <r>
    <x v="8"/>
  </r>
  <r>
    <x v="9"/>
  </r>
  <r>
    <x v="10"/>
  </r>
  <r>
    <x v="11"/>
  </r>
  <r>
    <x v="12"/>
  </r>
  <r>
    <x v="13"/>
  </r>
  <r>
    <x v="14"/>
  </r>
  <r>
    <x v="13"/>
  </r>
  <r>
    <x v="15"/>
  </r>
  <r>
    <x v="6"/>
  </r>
  <r>
    <x v="16"/>
  </r>
  <r>
    <x v="2"/>
  </r>
  <r>
    <x v="5"/>
  </r>
  <r>
    <x v="17"/>
  </r>
  <r>
    <x v="0"/>
  </r>
  <r>
    <x v="6"/>
  </r>
  <r>
    <x v="18"/>
  </r>
  <r>
    <x v="9"/>
  </r>
  <r>
    <x v="10"/>
  </r>
  <r>
    <x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DDFCE5A-82C3-4461-B758-1926E6AF3E1F}" name="TablaDinámica1" cacheId="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I139:I160" firstHeaderRow="1" firstDataRow="1" firstDataCol="1"/>
  <pivotFields count="1">
    <pivotField axis="axisRow" showAll="0">
      <items count="21">
        <item x="8"/>
        <item x="4"/>
        <item x="3"/>
        <item x="6"/>
        <item x="17"/>
        <item x="18"/>
        <item x="15"/>
        <item x="2"/>
        <item x="1"/>
        <item x="10"/>
        <item x="16"/>
        <item x="7"/>
        <item x="0"/>
        <item x="11"/>
        <item x="9"/>
        <item x="14"/>
        <item x="13"/>
        <item x="12"/>
        <item x="5"/>
        <item x="19"/>
        <item t="default"/>
      </items>
    </pivotField>
  </pivotFields>
  <rowFields count="1">
    <field x="0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57BB2-3A5E-435F-8AC1-296A45F5B827}">
  <sheetPr>
    <tabColor theme="4" tint="-0.499984740745262"/>
    <pageSetUpPr fitToPage="1"/>
  </sheetPr>
  <dimension ref="A2:M97"/>
  <sheetViews>
    <sheetView showGridLines="0" tabSelected="1" topLeftCell="A3" zoomScale="70" zoomScaleNormal="70" workbookViewId="0">
      <selection activeCell="C15" sqref="C15:C30"/>
    </sheetView>
  </sheetViews>
  <sheetFormatPr baseColWidth="10" defaultColWidth="11.42578125" defaultRowHeight="15"/>
  <cols>
    <col min="1" max="1" width="2.28515625" style="16" customWidth="1"/>
    <col min="2" max="2" width="3.140625" style="16" bestFit="1" customWidth="1"/>
    <col min="3" max="3" width="44.42578125" style="16" customWidth="1"/>
    <col min="4" max="6" width="3.42578125" style="16" customWidth="1"/>
    <col min="7" max="7" width="42.28515625" style="16" customWidth="1"/>
    <col min="8" max="8" width="53.85546875" style="16" customWidth="1"/>
    <col min="9" max="9" width="14.5703125" style="16" bestFit="1" customWidth="1"/>
    <col min="10" max="10" width="13.7109375" style="16" customWidth="1"/>
    <col min="11" max="11" width="14.5703125" style="16" bestFit="1" customWidth="1"/>
    <col min="12" max="12" width="18.140625" style="16" customWidth="1"/>
    <col min="13" max="13" width="36.140625" style="16" customWidth="1"/>
    <col min="14" max="14" width="2.140625" style="16" customWidth="1"/>
    <col min="15" max="16384" width="11.42578125" style="16"/>
  </cols>
  <sheetData>
    <row r="2" spans="2:13" ht="20.25" customHeight="1"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2:13" ht="53.25">
      <c r="B3" s="20"/>
      <c r="C3" s="20"/>
      <c r="E3" s="20" t="s">
        <v>547</v>
      </c>
      <c r="F3" s="20"/>
      <c r="G3" s="21"/>
      <c r="H3" s="20"/>
      <c r="I3" s="20"/>
      <c r="J3" s="20"/>
      <c r="K3" s="20"/>
      <c r="L3" s="20"/>
      <c r="M3" s="20"/>
    </row>
    <row r="4" spans="2:13" ht="21.75" customHeight="1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2:13">
      <c r="C5" s="22"/>
      <c r="D5" s="22"/>
      <c r="E5" s="22"/>
      <c r="F5" s="22"/>
      <c r="G5" s="22"/>
      <c r="H5" s="22"/>
    </row>
    <row r="6" spans="2:13" s="23" customFormat="1" ht="21">
      <c r="G6" s="24" t="s">
        <v>0</v>
      </c>
      <c r="H6" s="24" t="s">
        <v>549</v>
      </c>
    </row>
    <row r="7" spans="2:13" s="23" customFormat="1" ht="21">
      <c r="G7" s="25" t="s">
        <v>1</v>
      </c>
      <c r="H7" s="26">
        <v>46053</v>
      </c>
    </row>
    <row r="8" spans="2:13" ht="23.25" customHeight="1">
      <c r="C8" s="27"/>
      <c r="D8" s="27"/>
      <c r="E8" s="27"/>
      <c r="F8" s="27"/>
      <c r="G8" s="27"/>
      <c r="H8" s="27"/>
    </row>
    <row r="9" spans="2:13" s="28" customFormat="1" ht="23.25" customHeight="1">
      <c r="C9" s="29" t="s">
        <v>548</v>
      </c>
    </row>
    <row r="10" spans="2:13" ht="15" customHeight="1" thickBot="1"/>
    <row r="11" spans="2:13" ht="25.5" customHeight="1" thickBot="1">
      <c r="B11" s="91" t="s">
        <v>537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3"/>
    </row>
    <row r="12" spans="2:13" ht="15" customHeight="1" thickBot="1">
      <c r="C12" s="30"/>
      <c r="D12" s="30"/>
      <c r="E12" s="30"/>
      <c r="F12" s="30"/>
      <c r="G12" s="30"/>
      <c r="H12" s="31"/>
      <c r="I12" s="31"/>
      <c r="J12" s="32"/>
      <c r="K12" s="32"/>
      <c r="L12" s="32"/>
      <c r="M12" s="33"/>
    </row>
    <row r="13" spans="2:13" ht="19.5" customHeight="1" thickBot="1">
      <c r="B13" s="94" t="s">
        <v>9</v>
      </c>
      <c r="C13" s="95"/>
      <c r="D13" s="95"/>
      <c r="E13" s="95"/>
      <c r="F13" s="95"/>
      <c r="G13" s="95"/>
      <c r="H13" s="94" t="s">
        <v>2</v>
      </c>
      <c r="I13" s="95"/>
      <c r="J13" s="96"/>
      <c r="K13" s="94" t="s">
        <v>8</v>
      </c>
      <c r="L13" s="95"/>
      <c r="M13" s="96"/>
    </row>
    <row r="14" spans="2:13" s="34" customFormat="1" ht="51.75" customHeight="1" thickBot="1">
      <c r="B14" s="47"/>
      <c r="C14" s="87" t="s">
        <v>540</v>
      </c>
      <c r="D14" s="87"/>
      <c r="E14" s="87"/>
      <c r="F14" s="87"/>
      <c r="G14" s="69" t="s">
        <v>541</v>
      </c>
      <c r="H14" s="77" t="s">
        <v>6</v>
      </c>
      <c r="I14" s="67" t="s">
        <v>3</v>
      </c>
      <c r="J14" s="68" t="s">
        <v>4</v>
      </c>
      <c r="K14" s="77" t="s">
        <v>538</v>
      </c>
      <c r="L14" s="69" t="s">
        <v>539</v>
      </c>
      <c r="M14" s="70" t="s">
        <v>7</v>
      </c>
    </row>
    <row r="15" spans="2:13" s="34" customFormat="1" ht="27" customHeight="1">
      <c r="B15" s="71"/>
      <c r="C15" s="72" t="s">
        <v>550</v>
      </c>
      <c r="D15" s="72" t="s">
        <v>551</v>
      </c>
      <c r="E15" s="72" t="s">
        <v>552</v>
      </c>
      <c r="F15" s="72" t="s">
        <v>553</v>
      </c>
      <c r="G15" s="74" t="s">
        <v>546</v>
      </c>
      <c r="H15" s="78" t="s">
        <v>204</v>
      </c>
      <c r="I15" s="63" t="s">
        <v>104</v>
      </c>
      <c r="J15" s="64" t="s">
        <v>372</v>
      </c>
      <c r="K15" s="81">
        <v>7008.650805622704</v>
      </c>
      <c r="L15" s="65" t="s">
        <v>20</v>
      </c>
      <c r="M15" s="66" t="s">
        <v>545</v>
      </c>
    </row>
    <row r="16" spans="2:13" s="34" customFormat="1" ht="27" customHeight="1">
      <c r="B16" s="18"/>
      <c r="C16" s="50" t="s">
        <v>550</v>
      </c>
      <c r="D16" s="50" t="s">
        <v>551</v>
      </c>
      <c r="E16" s="50" t="s">
        <v>552</v>
      </c>
      <c r="F16" s="50" t="s">
        <v>553</v>
      </c>
      <c r="G16" s="75" t="s">
        <v>546</v>
      </c>
      <c r="H16" s="79" t="s">
        <v>203</v>
      </c>
      <c r="I16" s="51" t="s">
        <v>103</v>
      </c>
      <c r="J16" s="48" t="s">
        <v>372</v>
      </c>
      <c r="K16" s="82">
        <v>-9814.7648467813033</v>
      </c>
      <c r="L16" s="61" t="s">
        <v>20</v>
      </c>
      <c r="M16" s="53" t="s">
        <v>545</v>
      </c>
    </row>
    <row r="17" spans="2:13" s="34" customFormat="1" ht="27" customHeight="1">
      <c r="B17" s="18"/>
      <c r="C17" s="50" t="s">
        <v>550</v>
      </c>
      <c r="D17" s="50" t="s">
        <v>551</v>
      </c>
      <c r="E17" s="50" t="s">
        <v>552</v>
      </c>
      <c r="F17" s="50" t="s">
        <v>551</v>
      </c>
      <c r="G17" s="75" t="s">
        <v>546</v>
      </c>
      <c r="H17" s="79" t="s">
        <v>195</v>
      </c>
      <c r="I17" s="51" t="s">
        <v>96</v>
      </c>
      <c r="J17" s="48" t="s">
        <v>372</v>
      </c>
      <c r="K17" s="82">
        <v>1260.1416197557946</v>
      </c>
      <c r="L17" s="61" t="s">
        <v>20</v>
      </c>
      <c r="M17" s="53" t="s">
        <v>545</v>
      </c>
    </row>
    <row r="18" spans="2:13" s="34" customFormat="1" ht="27" customHeight="1">
      <c r="B18" s="18"/>
      <c r="C18" s="50" t="s">
        <v>550</v>
      </c>
      <c r="D18" s="50" t="s">
        <v>551</v>
      </c>
      <c r="E18" s="50" t="s">
        <v>551</v>
      </c>
      <c r="F18" s="50" t="s">
        <v>553</v>
      </c>
      <c r="G18" s="75" t="s">
        <v>554</v>
      </c>
      <c r="H18" s="79" t="s">
        <v>150</v>
      </c>
      <c r="I18" s="51" t="s">
        <v>61</v>
      </c>
      <c r="J18" s="48" t="s">
        <v>372</v>
      </c>
      <c r="K18" s="82">
        <v>505986.91058014502</v>
      </c>
      <c r="L18" s="61" t="s">
        <v>535</v>
      </c>
      <c r="M18" s="53" t="s">
        <v>545</v>
      </c>
    </row>
    <row r="19" spans="2:13" s="34" customFormat="1" ht="27" customHeight="1">
      <c r="B19" s="18"/>
      <c r="C19" s="50" t="s">
        <v>550</v>
      </c>
      <c r="D19" s="50" t="s">
        <v>551</v>
      </c>
      <c r="E19" s="50" t="s">
        <v>551</v>
      </c>
      <c r="F19" s="50" t="s">
        <v>553</v>
      </c>
      <c r="G19" s="75" t="s">
        <v>554</v>
      </c>
      <c r="H19" s="79" t="s">
        <v>150</v>
      </c>
      <c r="I19" s="51" t="s">
        <v>61</v>
      </c>
      <c r="J19" s="48" t="s">
        <v>372</v>
      </c>
      <c r="K19" s="82">
        <v>-496636.17751416698</v>
      </c>
      <c r="L19" s="61" t="s">
        <v>535</v>
      </c>
      <c r="M19" s="53" t="s">
        <v>545</v>
      </c>
    </row>
    <row r="20" spans="2:13" s="34" customFormat="1" ht="27" customHeight="1">
      <c r="B20" s="18"/>
      <c r="C20" s="50" t="s">
        <v>550</v>
      </c>
      <c r="D20" s="50" t="s">
        <v>551</v>
      </c>
      <c r="E20" s="50" t="s">
        <v>551</v>
      </c>
      <c r="F20" s="50" t="s">
        <v>553</v>
      </c>
      <c r="G20" s="75" t="s">
        <v>554</v>
      </c>
      <c r="H20" s="79" t="s">
        <v>150</v>
      </c>
      <c r="I20" s="51" t="s">
        <v>61</v>
      </c>
      <c r="J20" s="48" t="s">
        <v>372</v>
      </c>
      <c r="K20" s="82">
        <v>-129632.504443324</v>
      </c>
      <c r="L20" s="61" t="s">
        <v>535</v>
      </c>
      <c r="M20" s="53" t="s">
        <v>545</v>
      </c>
    </row>
    <row r="21" spans="2:13" s="34" customFormat="1" ht="27" customHeight="1">
      <c r="B21" s="18"/>
      <c r="C21" s="50" t="s">
        <v>550</v>
      </c>
      <c r="D21" s="50" t="s">
        <v>551</v>
      </c>
      <c r="E21" s="50" t="s">
        <v>551</v>
      </c>
      <c r="F21" s="50" t="s">
        <v>553</v>
      </c>
      <c r="G21" s="75" t="s">
        <v>554</v>
      </c>
      <c r="H21" s="79" t="s">
        <v>150</v>
      </c>
      <c r="I21" s="51" t="s">
        <v>61</v>
      </c>
      <c r="J21" s="48" t="s">
        <v>372</v>
      </c>
      <c r="K21" s="82">
        <v>-142939.19357454762</v>
      </c>
      <c r="L21" s="61" t="s">
        <v>535</v>
      </c>
      <c r="M21" s="53" t="s">
        <v>545</v>
      </c>
    </row>
    <row r="22" spans="2:13" s="34" customFormat="1" ht="27" customHeight="1">
      <c r="B22" s="18"/>
      <c r="C22" s="50" t="s">
        <v>550</v>
      </c>
      <c r="D22" s="50" t="s">
        <v>551</v>
      </c>
      <c r="E22" s="50" t="s">
        <v>551</v>
      </c>
      <c r="F22" s="50" t="s">
        <v>553</v>
      </c>
      <c r="G22" s="75" t="s">
        <v>554</v>
      </c>
      <c r="H22" s="79" t="s">
        <v>150</v>
      </c>
      <c r="I22" s="51" t="s">
        <v>61</v>
      </c>
      <c r="J22" s="48" t="s">
        <v>372</v>
      </c>
      <c r="K22" s="82">
        <v>-7881.7160593843237</v>
      </c>
      <c r="L22" s="61" t="s">
        <v>535</v>
      </c>
      <c r="M22" s="53" t="s">
        <v>545</v>
      </c>
    </row>
    <row r="23" spans="2:13" s="34" customFormat="1" ht="27" customHeight="1">
      <c r="B23" s="18"/>
      <c r="C23" s="50" t="s">
        <v>550</v>
      </c>
      <c r="D23" s="50" t="s">
        <v>551</v>
      </c>
      <c r="E23" s="50" t="s">
        <v>551</v>
      </c>
      <c r="F23" s="50" t="s">
        <v>553</v>
      </c>
      <c r="G23" s="75" t="s">
        <v>554</v>
      </c>
      <c r="H23" s="79" t="s">
        <v>289</v>
      </c>
      <c r="I23" s="51" t="s">
        <v>59</v>
      </c>
      <c r="J23" s="48" t="s">
        <v>372</v>
      </c>
      <c r="K23" s="82">
        <v>-5535.7263853301574</v>
      </c>
      <c r="L23" s="61" t="s">
        <v>535</v>
      </c>
      <c r="M23" s="53" t="s">
        <v>545</v>
      </c>
    </row>
    <row r="24" spans="2:13" s="34" customFormat="1" ht="27" customHeight="1">
      <c r="B24" s="18"/>
      <c r="C24" s="50" t="s">
        <v>550</v>
      </c>
      <c r="D24" s="50" t="s">
        <v>551</v>
      </c>
      <c r="E24" s="50" t="s">
        <v>552</v>
      </c>
      <c r="F24" s="50" t="s">
        <v>553</v>
      </c>
      <c r="G24" s="75" t="s">
        <v>546</v>
      </c>
      <c r="H24" s="79" t="s">
        <v>289</v>
      </c>
      <c r="I24" s="51" t="s">
        <v>59</v>
      </c>
      <c r="J24" s="48" t="s">
        <v>372</v>
      </c>
      <c r="K24" s="82">
        <v>-23202.237738812255</v>
      </c>
      <c r="L24" s="61" t="s">
        <v>535</v>
      </c>
      <c r="M24" s="53" t="s">
        <v>545</v>
      </c>
    </row>
    <row r="25" spans="2:13" s="34" customFormat="1" ht="27" customHeight="1">
      <c r="B25" s="18"/>
      <c r="C25" s="50" t="s">
        <v>550</v>
      </c>
      <c r="D25" s="50" t="s">
        <v>551</v>
      </c>
      <c r="E25" s="50" t="s">
        <v>552</v>
      </c>
      <c r="F25" s="50" t="s">
        <v>553</v>
      </c>
      <c r="G25" s="75" t="s">
        <v>546</v>
      </c>
      <c r="H25" s="79" t="s">
        <v>289</v>
      </c>
      <c r="I25" s="51" t="s">
        <v>59</v>
      </c>
      <c r="J25" s="48" t="s">
        <v>372</v>
      </c>
      <c r="K25" s="82">
        <v>-208574.94017978699</v>
      </c>
      <c r="L25" s="61" t="s">
        <v>535</v>
      </c>
      <c r="M25" s="53" t="s">
        <v>545</v>
      </c>
    </row>
    <row r="26" spans="2:13" s="34" customFormat="1" ht="27" customHeight="1">
      <c r="B26" s="18"/>
      <c r="C26" s="50" t="s">
        <v>550</v>
      </c>
      <c r="D26" s="50" t="s">
        <v>551</v>
      </c>
      <c r="E26" s="50" t="s">
        <v>552</v>
      </c>
      <c r="F26" s="50" t="s">
        <v>553</v>
      </c>
      <c r="G26" s="75" t="s">
        <v>542</v>
      </c>
      <c r="H26" s="79" t="s">
        <v>289</v>
      </c>
      <c r="I26" s="51" t="s">
        <v>59</v>
      </c>
      <c r="J26" s="48" t="s">
        <v>372</v>
      </c>
      <c r="K26" s="82">
        <v>8142.6378660698547</v>
      </c>
      <c r="L26" s="61" t="s">
        <v>535</v>
      </c>
      <c r="M26" s="53" t="s">
        <v>545</v>
      </c>
    </row>
    <row r="27" spans="2:13" s="34" customFormat="1" ht="27" customHeight="1">
      <c r="B27" s="18"/>
      <c r="C27" s="50" t="s">
        <v>550</v>
      </c>
      <c r="D27" s="50" t="s">
        <v>551</v>
      </c>
      <c r="E27" s="50" t="s">
        <v>552</v>
      </c>
      <c r="F27" s="50" t="s">
        <v>553</v>
      </c>
      <c r="G27" s="75" t="s">
        <v>546</v>
      </c>
      <c r="H27" s="79" t="s">
        <v>198</v>
      </c>
      <c r="I27" s="51" t="s">
        <v>99</v>
      </c>
      <c r="J27" s="48" t="s">
        <v>372</v>
      </c>
      <c r="K27" s="82">
        <v>-2498.9708919569512</v>
      </c>
      <c r="L27" s="61" t="s">
        <v>20</v>
      </c>
      <c r="M27" s="53" t="s">
        <v>545</v>
      </c>
    </row>
    <row r="28" spans="2:13" s="34" customFormat="1" ht="27" customHeight="1">
      <c r="B28" s="18"/>
      <c r="C28" s="50" t="s">
        <v>550</v>
      </c>
      <c r="D28" s="50" t="s">
        <v>551</v>
      </c>
      <c r="E28" s="50" t="s">
        <v>552</v>
      </c>
      <c r="F28" s="50" t="s">
        <v>553</v>
      </c>
      <c r="G28" s="75" t="s">
        <v>546</v>
      </c>
      <c r="H28" s="79" t="s">
        <v>198</v>
      </c>
      <c r="I28" s="51" t="s">
        <v>99</v>
      </c>
      <c r="J28" s="48" t="s">
        <v>372</v>
      </c>
      <c r="K28" s="82">
        <v>1579.5395034228786</v>
      </c>
      <c r="L28" s="61" t="s">
        <v>20</v>
      </c>
      <c r="M28" s="53" t="s">
        <v>545</v>
      </c>
    </row>
    <row r="29" spans="2:13" s="34" customFormat="1" ht="27" customHeight="1">
      <c r="B29" s="18"/>
      <c r="C29" s="50" t="s">
        <v>550</v>
      </c>
      <c r="D29" s="50" t="s">
        <v>551</v>
      </c>
      <c r="E29" s="50" t="s">
        <v>552</v>
      </c>
      <c r="F29" s="50" t="s">
        <v>553</v>
      </c>
      <c r="G29" s="75" t="s">
        <v>546</v>
      </c>
      <c r="H29" s="79" t="s">
        <v>198</v>
      </c>
      <c r="I29" s="51" t="s">
        <v>99</v>
      </c>
      <c r="J29" s="48" t="s">
        <v>372</v>
      </c>
      <c r="K29" s="82">
        <v>-36041.588647200297</v>
      </c>
      <c r="L29" s="61" t="s">
        <v>535</v>
      </c>
      <c r="M29" s="53" t="s">
        <v>545</v>
      </c>
    </row>
    <row r="30" spans="2:13" s="34" customFormat="1" ht="27" customHeight="1" thickBot="1">
      <c r="B30" s="17"/>
      <c r="C30" s="73" t="s">
        <v>550</v>
      </c>
      <c r="D30" s="73" t="s">
        <v>551</v>
      </c>
      <c r="E30" s="73" t="s">
        <v>552</v>
      </c>
      <c r="F30" s="73" t="s">
        <v>553</v>
      </c>
      <c r="G30" s="76" t="s">
        <v>546</v>
      </c>
      <c r="H30" s="80" t="s">
        <v>196</v>
      </c>
      <c r="I30" s="52" t="s">
        <v>97</v>
      </c>
      <c r="J30" s="49" t="s">
        <v>372</v>
      </c>
      <c r="K30" s="83">
        <v>23770.08580706238</v>
      </c>
      <c r="L30" s="62" t="s">
        <v>20</v>
      </c>
      <c r="M30" s="54" t="s">
        <v>545</v>
      </c>
    </row>
    <row r="31" spans="2:13" ht="15" customHeight="1"/>
    <row r="32" spans="2:13" ht="15" hidden="1" customHeight="1"/>
    <row r="33" spans="2:13" ht="15" hidden="1" customHeight="1" thickBot="1"/>
    <row r="34" spans="2:13" ht="19.5" hidden="1" customHeight="1" thickBot="1">
      <c r="B34" s="35"/>
      <c r="C34" s="97" t="s">
        <v>11</v>
      </c>
      <c r="D34" s="98"/>
      <c r="E34" s="98"/>
      <c r="F34" s="98"/>
      <c r="G34" s="99"/>
    </row>
    <row r="35" spans="2:13" ht="15" hidden="1" customHeight="1" thickBot="1">
      <c r="C35" s="36" t="s">
        <v>10</v>
      </c>
      <c r="D35" s="37"/>
      <c r="E35" s="37"/>
      <c r="F35" s="37"/>
      <c r="G35" s="38" t="s">
        <v>12</v>
      </c>
    </row>
    <row r="36" spans="2:13" ht="15" hidden="1" customHeight="1" thickBot="1">
      <c r="C36" s="39" t="s">
        <v>199</v>
      </c>
      <c r="D36" s="40"/>
      <c r="E36" s="40"/>
      <c r="F36" s="40"/>
      <c r="G36" s="41">
        <v>0</v>
      </c>
    </row>
    <row r="37" spans="2:13" ht="15" hidden="1" customHeight="1" thickBot="1">
      <c r="C37" s="39" t="s">
        <v>196</v>
      </c>
      <c r="D37" s="40"/>
      <c r="E37" s="40"/>
      <c r="F37" s="40"/>
      <c r="G37" s="41">
        <v>1</v>
      </c>
    </row>
    <row r="38" spans="2:13" ht="15" hidden="1" customHeight="1" thickBot="1">
      <c r="C38" s="39" t="s">
        <v>289</v>
      </c>
      <c r="D38" s="40"/>
      <c r="E38" s="40"/>
      <c r="F38" s="40"/>
      <c r="G38" s="41">
        <v>0</v>
      </c>
    </row>
    <row r="39" spans="2:13" ht="15" hidden="1" customHeight="1" thickBot="1">
      <c r="C39" s="42" t="s">
        <v>195</v>
      </c>
      <c r="D39" s="43"/>
      <c r="E39" s="43"/>
      <c r="F39" s="43"/>
      <c r="G39" s="44">
        <v>0</v>
      </c>
    </row>
    <row r="40" spans="2:13" hidden="1"/>
    <row r="41" spans="2:13" hidden="1"/>
    <row r="42" spans="2:13" ht="15.75" thickBot="1"/>
    <row r="43" spans="2:13" ht="25.5" customHeight="1" thickBot="1">
      <c r="B43" s="84" t="s">
        <v>543</v>
      </c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6"/>
    </row>
    <row r="44" spans="2:13" ht="15" customHeight="1" thickBot="1"/>
    <row r="45" spans="2:13" s="23" customFormat="1" ht="19.5" customHeight="1">
      <c r="B45" s="88" t="s">
        <v>538</v>
      </c>
      <c r="C45" s="89"/>
      <c r="D45" s="89"/>
      <c r="E45" s="89"/>
      <c r="F45" s="90"/>
      <c r="G45" s="55" t="s">
        <v>5</v>
      </c>
      <c r="I45" s="45" t="s">
        <v>544</v>
      </c>
    </row>
    <row r="46" spans="2:13" s="34" customFormat="1" ht="21.75" customHeight="1" thickBot="1">
      <c r="B46" s="60"/>
      <c r="C46" s="59">
        <v>595.81255331726425</v>
      </c>
      <c r="D46" s="56"/>
      <c r="E46" s="56"/>
      <c r="F46" s="57"/>
      <c r="G46" s="58">
        <v>240</v>
      </c>
      <c r="I46" s="46"/>
    </row>
    <row r="47" spans="2:13" ht="15" customHeight="1"/>
    <row r="48" spans="2:13" ht="15" customHeight="1"/>
    <row r="49" spans="8:8" ht="15" customHeight="1"/>
    <row r="50" spans="8:8" ht="15" customHeight="1"/>
    <row r="51" spans="8:8" ht="15" customHeight="1"/>
    <row r="52" spans="8:8" ht="15" customHeight="1"/>
    <row r="53" spans="8:8" ht="15" customHeight="1"/>
    <row r="54" spans="8:8" ht="15" customHeight="1">
      <c r="H54" s="45"/>
    </row>
    <row r="55" spans="8:8" ht="15" customHeight="1"/>
    <row r="56" spans="8:8" ht="15" customHeight="1"/>
    <row r="57" spans="8:8" ht="15" customHeight="1"/>
    <row r="58" spans="8:8" ht="15" customHeight="1"/>
    <row r="59" spans="8:8" ht="15" customHeight="1"/>
    <row r="60" spans="8:8" ht="15" customHeight="1"/>
    <row r="61" spans="8:8" ht="15" customHeight="1"/>
    <row r="62" spans="8:8" ht="15" customHeight="1"/>
    <row r="63" spans="8:8" ht="15" customHeight="1"/>
    <row r="64" spans="8:8" ht="15" customHeight="1"/>
    <row r="65" spans="1:1" ht="15" customHeight="1"/>
    <row r="66" spans="1:1" ht="15" customHeight="1"/>
    <row r="67" spans="1:1" ht="15" customHeight="1"/>
    <row r="68" spans="1:1" ht="15" customHeight="1"/>
    <row r="69" spans="1:1" ht="15" customHeight="1"/>
    <row r="70" spans="1:1" ht="15" customHeight="1"/>
    <row r="71" spans="1:1" ht="15" customHeight="1"/>
    <row r="72" spans="1:1" ht="15" customHeight="1"/>
    <row r="73" spans="1:1" ht="15" customHeight="1"/>
    <row r="74" spans="1:1" ht="15" customHeight="1"/>
    <row r="75" spans="1:1" ht="15" customHeight="1"/>
    <row r="76" spans="1:1" ht="15" customHeight="1">
      <c r="A76" s="15"/>
    </row>
    <row r="77" spans="1:1" ht="15" customHeight="1">
      <c r="A77" s="15"/>
    </row>
    <row r="78" spans="1:1">
      <c r="A78" s="15"/>
    </row>
    <row r="79" spans="1:1">
      <c r="A79" s="15"/>
    </row>
    <row r="80" spans="1:1">
      <c r="A80" s="15"/>
    </row>
    <row r="81" spans="1:1">
      <c r="A81" s="15"/>
    </row>
    <row r="82" spans="1:1">
      <c r="A82" s="15"/>
    </row>
    <row r="83" spans="1:1">
      <c r="A83" s="15"/>
    </row>
    <row r="84" spans="1:1">
      <c r="A84" s="15"/>
    </row>
    <row r="85" spans="1:1">
      <c r="A85" s="15"/>
    </row>
    <row r="86" spans="1:1">
      <c r="A86" s="15"/>
    </row>
    <row r="87" spans="1:1">
      <c r="A87" s="15"/>
    </row>
    <row r="88" spans="1:1">
      <c r="A88" s="15"/>
    </row>
    <row r="89" spans="1:1">
      <c r="A89" s="15"/>
    </row>
    <row r="90" spans="1:1">
      <c r="A90" s="15"/>
    </row>
    <row r="91" spans="1:1">
      <c r="A91" s="15"/>
    </row>
    <row r="92" spans="1:1">
      <c r="A92" s="15"/>
    </row>
    <row r="93" spans="1:1">
      <c r="A93" s="15"/>
    </row>
    <row r="94" spans="1:1">
      <c r="A94" s="15"/>
    </row>
    <row r="95" spans="1:1">
      <c r="A95" s="15"/>
    </row>
    <row r="96" spans="1:1">
      <c r="A96" s="15"/>
    </row>
    <row r="97" spans="1:1">
      <c r="A97" s="15"/>
    </row>
  </sheetData>
  <mergeCells count="8">
    <mergeCell ref="B43:M43"/>
    <mergeCell ref="C14:F14"/>
    <mergeCell ref="B45:F45"/>
    <mergeCell ref="B11:M11"/>
    <mergeCell ref="B13:G13"/>
    <mergeCell ref="H13:J13"/>
    <mergeCell ref="K13:M13"/>
    <mergeCell ref="C34:G34"/>
  </mergeCells>
  <pageMargins left="0.23622047244094491" right="0.23622047244094491" top="0.74803149606299213" bottom="0.74803149606299213" header="0.31496062992125984" footer="0.31496062992125984"/>
  <pageSetup paperSize="9" scale="56" orientation="landscape" r:id="rId1"/>
  <customProperties>
    <customPr name="EpmWorksheetKeyString_GUID" r:id="rId2"/>
  </customPropertie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5F343-62CA-4287-90D2-1232AB74C2F0}">
  <dimension ref="B3:I286"/>
  <sheetViews>
    <sheetView showGridLines="0" topLeftCell="A10" workbookViewId="0">
      <selection activeCell="U40" sqref="U40:W40"/>
    </sheetView>
  </sheetViews>
  <sheetFormatPr baseColWidth="10" defaultRowHeight="15"/>
  <cols>
    <col min="2" max="2" width="16.7109375" bestFit="1" customWidth="1"/>
    <col min="3" max="3" width="56.140625" bestFit="1" customWidth="1"/>
    <col min="4" max="4" width="12.28515625" bestFit="1" customWidth="1"/>
    <col min="5" max="5" width="14.28515625" bestFit="1" customWidth="1"/>
    <col min="6" max="6" width="11.7109375" customWidth="1"/>
    <col min="7" max="7" width="18.5703125" bestFit="1" customWidth="1"/>
    <col min="8" max="8" width="26" bestFit="1" customWidth="1"/>
    <col min="9" max="9" width="47.28515625" bestFit="1" customWidth="1"/>
    <col min="12" max="12" width="20.28515625" customWidth="1"/>
    <col min="13" max="13" width="14.5703125" bestFit="1" customWidth="1"/>
  </cols>
  <sheetData>
    <row r="3" spans="2:9" ht="15.75" thickBot="1">
      <c r="F3" s="3"/>
    </row>
    <row r="4" spans="2:9">
      <c r="B4" s="100" t="s">
        <v>43</v>
      </c>
      <c r="C4" s="108" t="s">
        <v>14</v>
      </c>
      <c r="D4" s="108" t="s">
        <v>13</v>
      </c>
      <c r="E4" s="108" t="s">
        <v>15</v>
      </c>
      <c r="F4" s="103" t="s">
        <v>519</v>
      </c>
      <c r="H4" s="106" t="s">
        <v>519</v>
      </c>
      <c r="I4" s="106" t="s">
        <v>536</v>
      </c>
    </row>
    <row r="5" spans="2:9">
      <c r="B5" s="101"/>
      <c r="C5" s="109"/>
      <c r="D5" s="109"/>
      <c r="E5" s="109"/>
      <c r="F5" s="104"/>
      <c r="H5" s="107"/>
      <c r="I5" s="107"/>
    </row>
    <row r="6" spans="2:9" ht="15.75" thickBot="1">
      <c r="B6" s="102"/>
      <c r="C6" s="110"/>
      <c r="D6" s="110"/>
      <c r="E6" s="110"/>
      <c r="F6" s="105"/>
      <c r="H6" s="11"/>
      <c r="I6" s="9"/>
    </row>
    <row r="7" spans="2:9">
      <c r="B7" s="2" t="s">
        <v>53</v>
      </c>
      <c r="C7" t="s">
        <v>524</v>
      </c>
      <c r="D7" t="s">
        <v>16</v>
      </c>
      <c r="E7" t="s">
        <v>248</v>
      </c>
      <c r="F7" s="4"/>
      <c r="H7" s="11" t="s">
        <v>376</v>
      </c>
      <c r="I7" s="10" t="s">
        <v>24</v>
      </c>
    </row>
    <row r="8" spans="2:9">
      <c r="B8" s="2" t="s">
        <v>363</v>
      </c>
      <c r="C8" t="s">
        <v>186</v>
      </c>
      <c r="D8" t="s">
        <v>87</v>
      </c>
      <c r="E8" t="s">
        <v>232</v>
      </c>
      <c r="F8" s="4" t="s">
        <v>372</v>
      </c>
      <c r="H8" s="11" t="s">
        <v>373</v>
      </c>
      <c r="I8" s="10" t="s">
        <v>25</v>
      </c>
    </row>
    <row r="9" spans="2:9">
      <c r="B9" s="2" t="s">
        <v>369</v>
      </c>
      <c r="C9" t="s">
        <v>190</v>
      </c>
      <c r="D9" t="s">
        <v>91</v>
      </c>
      <c r="E9" t="s">
        <v>232</v>
      </c>
      <c r="F9" s="4" t="s">
        <v>372</v>
      </c>
      <c r="H9" s="11" t="s">
        <v>448</v>
      </c>
      <c r="I9" s="10" t="s">
        <v>26</v>
      </c>
    </row>
    <row r="10" spans="2:9" ht="45">
      <c r="B10" s="2" t="s">
        <v>366</v>
      </c>
      <c r="C10" t="s">
        <v>401</v>
      </c>
      <c r="D10" t="s">
        <v>400</v>
      </c>
      <c r="F10" s="4" t="s">
        <v>446</v>
      </c>
      <c r="H10" s="11" t="s">
        <v>382</v>
      </c>
      <c r="I10" s="10" t="s">
        <v>27</v>
      </c>
    </row>
    <row r="11" spans="2:9">
      <c r="B11" s="2" t="s">
        <v>44</v>
      </c>
      <c r="C11" t="s">
        <v>144</v>
      </c>
      <c r="D11" t="s">
        <v>16</v>
      </c>
      <c r="E11" t="s">
        <v>241</v>
      </c>
      <c r="F11" s="4"/>
      <c r="H11" s="11" t="s">
        <v>514</v>
      </c>
      <c r="I11" s="10" t="s">
        <v>535</v>
      </c>
    </row>
    <row r="12" spans="2:9" ht="30">
      <c r="B12" s="2" t="s">
        <v>510</v>
      </c>
      <c r="C12" t="s">
        <v>501</v>
      </c>
      <c r="D12" t="s">
        <v>336</v>
      </c>
      <c r="E12" t="s">
        <v>232</v>
      </c>
      <c r="F12" s="4" t="s">
        <v>513</v>
      </c>
      <c r="H12" s="11" t="s">
        <v>374</v>
      </c>
      <c r="I12" s="10" t="s">
        <v>28</v>
      </c>
    </row>
    <row r="13" spans="2:9" ht="30">
      <c r="B13" s="2" t="s">
        <v>364</v>
      </c>
      <c r="C13" t="s">
        <v>270</v>
      </c>
      <c r="D13" t="s">
        <v>347</v>
      </c>
      <c r="F13" s="4" t="s">
        <v>374</v>
      </c>
      <c r="H13" s="11" t="s">
        <v>515</v>
      </c>
      <c r="I13" s="10" t="s">
        <v>29</v>
      </c>
    </row>
    <row r="14" spans="2:9">
      <c r="B14" s="2" t="s">
        <v>364</v>
      </c>
      <c r="C14" t="s">
        <v>259</v>
      </c>
      <c r="D14" t="s">
        <v>336</v>
      </c>
      <c r="F14" s="4" t="s">
        <v>373</v>
      </c>
      <c r="H14" s="11" t="s">
        <v>380</v>
      </c>
      <c r="I14" s="10" t="s">
        <v>21</v>
      </c>
    </row>
    <row r="15" spans="2:9">
      <c r="B15" s="2" t="s">
        <v>364</v>
      </c>
      <c r="C15" t="s">
        <v>261</v>
      </c>
      <c r="D15" t="s">
        <v>338</v>
      </c>
      <c r="F15" s="4" t="s">
        <v>372</v>
      </c>
      <c r="H15" s="11" t="s">
        <v>372</v>
      </c>
      <c r="I15" s="10" t="s">
        <v>30</v>
      </c>
    </row>
    <row r="16" spans="2:9" ht="30">
      <c r="B16" s="2" t="s">
        <v>525</v>
      </c>
      <c r="C16" t="s">
        <v>443</v>
      </c>
      <c r="D16" t="s">
        <v>457</v>
      </c>
      <c r="E16" t="s">
        <v>232</v>
      </c>
      <c r="F16" s="4" t="s">
        <v>513</v>
      </c>
      <c r="H16" s="11" t="s">
        <v>378</v>
      </c>
      <c r="I16" s="10" t="s">
        <v>23</v>
      </c>
    </row>
    <row r="17" spans="2:9">
      <c r="B17" s="2" t="s">
        <v>367</v>
      </c>
      <c r="C17" t="s">
        <v>307</v>
      </c>
      <c r="D17" t="s">
        <v>355</v>
      </c>
      <c r="F17" s="4" t="s">
        <v>372</v>
      </c>
      <c r="H17" s="11" t="s">
        <v>379</v>
      </c>
      <c r="I17" s="10" t="s">
        <v>31</v>
      </c>
    </row>
    <row r="18" spans="2:9">
      <c r="B18" s="2" t="s">
        <v>53</v>
      </c>
      <c r="C18" t="s">
        <v>526</v>
      </c>
      <c r="D18" t="s">
        <v>16</v>
      </c>
      <c r="E18" t="s">
        <v>240</v>
      </c>
      <c r="F18" s="4" t="s">
        <v>372</v>
      </c>
      <c r="H18" s="11" t="s">
        <v>377</v>
      </c>
      <c r="I18" s="10" t="s">
        <v>34</v>
      </c>
    </row>
    <row r="19" spans="2:9">
      <c r="B19" s="2" t="s">
        <v>45</v>
      </c>
      <c r="C19" t="s">
        <v>456</v>
      </c>
      <c r="D19" t="s">
        <v>455</v>
      </c>
      <c r="E19" t="s">
        <v>232</v>
      </c>
      <c r="F19" s="4" t="s">
        <v>373</v>
      </c>
      <c r="H19" s="11" t="s">
        <v>375</v>
      </c>
      <c r="I19" s="10" t="s">
        <v>36</v>
      </c>
    </row>
    <row r="20" spans="2:9">
      <c r="B20" s="2" t="s">
        <v>527</v>
      </c>
      <c r="C20" t="s">
        <v>272</v>
      </c>
      <c r="D20" t="s">
        <v>16</v>
      </c>
      <c r="E20" t="s">
        <v>235</v>
      </c>
      <c r="F20" s="4" t="s">
        <v>372</v>
      </c>
      <c r="H20" s="12" t="s">
        <v>371</v>
      </c>
      <c r="I20" s="10" t="s">
        <v>32</v>
      </c>
    </row>
    <row r="21" spans="2:9" ht="30">
      <c r="B21" s="2" t="s">
        <v>509</v>
      </c>
      <c r="C21" t="s">
        <v>490</v>
      </c>
      <c r="D21" t="s">
        <v>489</v>
      </c>
      <c r="E21" t="s">
        <v>232</v>
      </c>
      <c r="F21" s="4" t="s">
        <v>374</v>
      </c>
      <c r="I21" s="7" t="s">
        <v>20</v>
      </c>
    </row>
    <row r="22" spans="2:9" ht="30">
      <c r="B22" s="2" t="s">
        <v>509</v>
      </c>
      <c r="C22" t="s">
        <v>492</v>
      </c>
      <c r="D22" t="s">
        <v>491</v>
      </c>
      <c r="E22" t="s">
        <v>232</v>
      </c>
      <c r="F22" s="4" t="s">
        <v>374</v>
      </c>
      <c r="I22" s="7" t="s">
        <v>33</v>
      </c>
    </row>
    <row r="23" spans="2:9" ht="30">
      <c r="B23" s="2" t="s">
        <v>367</v>
      </c>
      <c r="C23" t="s">
        <v>304</v>
      </c>
      <c r="D23" t="s">
        <v>16</v>
      </c>
      <c r="F23" s="4" t="s">
        <v>378</v>
      </c>
      <c r="I23" s="7" t="s">
        <v>35</v>
      </c>
    </row>
    <row r="24" spans="2:9" ht="45">
      <c r="B24" s="2" t="s">
        <v>367</v>
      </c>
      <c r="C24" t="s">
        <v>312</v>
      </c>
      <c r="D24" t="s">
        <v>16</v>
      </c>
      <c r="F24" s="4" t="s">
        <v>379</v>
      </c>
      <c r="I24" s="7" t="s">
        <v>37</v>
      </c>
    </row>
    <row r="25" spans="2:9">
      <c r="B25" s="2" t="s">
        <v>367</v>
      </c>
      <c r="C25" t="s">
        <v>309</v>
      </c>
      <c r="D25" t="s">
        <v>16</v>
      </c>
      <c r="E25" t="s">
        <v>235</v>
      </c>
      <c r="F25" s="4" t="s">
        <v>373</v>
      </c>
      <c r="I25" s="7" t="s">
        <v>38</v>
      </c>
    </row>
    <row r="26" spans="2:9">
      <c r="B26" s="2" t="s">
        <v>367</v>
      </c>
      <c r="C26" t="s">
        <v>306</v>
      </c>
      <c r="D26" t="s">
        <v>16</v>
      </c>
      <c r="E26" t="s">
        <v>235</v>
      </c>
      <c r="F26" s="4" t="s">
        <v>373</v>
      </c>
      <c r="I26" s="7" t="s">
        <v>39</v>
      </c>
    </row>
    <row r="27" spans="2:9">
      <c r="B27" s="2" t="s">
        <v>367</v>
      </c>
      <c r="C27" t="s">
        <v>297</v>
      </c>
      <c r="D27" t="s">
        <v>16</v>
      </c>
      <c r="F27" s="4" t="s">
        <v>372</v>
      </c>
      <c r="I27" s="7" t="s">
        <v>40</v>
      </c>
    </row>
    <row r="28" spans="2:9" ht="30">
      <c r="B28" s="2" t="s">
        <v>45</v>
      </c>
      <c r="C28" t="s">
        <v>295</v>
      </c>
      <c r="D28" t="s">
        <v>16</v>
      </c>
      <c r="E28" t="s">
        <v>17</v>
      </c>
      <c r="F28" s="4" t="s">
        <v>378</v>
      </c>
      <c r="I28" s="7" t="s">
        <v>19</v>
      </c>
    </row>
    <row r="29" spans="2:9" ht="30">
      <c r="B29" s="2" t="s">
        <v>509</v>
      </c>
      <c r="C29" t="s">
        <v>500</v>
      </c>
      <c r="D29" t="s">
        <v>68</v>
      </c>
      <c r="E29" t="s">
        <v>232</v>
      </c>
      <c r="F29" s="4" t="s">
        <v>513</v>
      </c>
      <c r="I29" s="7" t="s">
        <v>41</v>
      </c>
    </row>
    <row r="30" spans="2:9">
      <c r="B30" s="2" t="s">
        <v>45</v>
      </c>
      <c r="C30" t="s">
        <v>460</v>
      </c>
      <c r="D30" t="s">
        <v>16</v>
      </c>
      <c r="E30" t="s">
        <v>235</v>
      </c>
      <c r="F30" s="4" t="s">
        <v>373</v>
      </c>
      <c r="I30" s="7" t="s">
        <v>22</v>
      </c>
    </row>
    <row r="31" spans="2:9" ht="30">
      <c r="B31" s="2" t="s">
        <v>367</v>
      </c>
      <c r="C31" t="s">
        <v>305</v>
      </c>
      <c r="D31" t="s">
        <v>16</v>
      </c>
      <c r="F31" s="4" t="s">
        <v>378</v>
      </c>
      <c r="I31" s="8" t="s">
        <v>42</v>
      </c>
    </row>
    <row r="32" spans="2:9" ht="45">
      <c r="B32" s="2" t="s">
        <v>45</v>
      </c>
      <c r="C32" t="s">
        <v>459</v>
      </c>
      <c r="D32" t="s">
        <v>16</v>
      </c>
      <c r="E32" t="s">
        <v>18</v>
      </c>
      <c r="F32" s="4" t="s">
        <v>379</v>
      </c>
    </row>
    <row r="33" spans="2:6">
      <c r="B33" s="2" t="s">
        <v>45</v>
      </c>
      <c r="C33" t="s">
        <v>296</v>
      </c>
      <c r="D33" t="s">
        <v>349</v>
      </c>
      <c r="E33" t="s">
        <v>232</v>
      </c>
      <c r="F33" s="4" t="s">
        <v>373</v>
      </c>
    </row>
    <row r="34" spans="2:6">
      <c r="B34" s="2" t="s">
        <v>367</v>
      </c>
      <c r="C34" t="s">
        <v>298</v>
      </c>
      <c r="D34" t="s">
        <v>16</v>
      </c>
      <c r="F34" s="4" t="s">
        <v>372</v>
      </c>
    </row>
    <row r="35" spans="2:6">
      <c r="B35" s="2" t="s">
        <v>45</v>
      </c>
      <c r="C35" t="s">
        <v>291</v>
      </c>
      <c r="D35" t="s">
        <v>64</v>
      </c>
      <c r="F35" s="4" t="s">
        <v>372</v>
      </c>
    </row>
    <row r="36" spans="2:6" ht="30">
      <c r="B36" s="2" t="s">
        <v>45</v>
      </c>
      <c r="C36" t="s">
        <v>155</v>
      </c>
      <c r="D36" t="s">
        <v>65</v>
      </c>
      <c r="E36" t="s">
        <v>232</v>
      </c>
      <c r="F36" s="4" t="s">
        <v>382</v>
      </c>
    </row>
    <row r="37" spans="2:6">
      <c r="B37" s="2" t="s">
        <v>367</v>
      </c>
      <c r="C37" t="s">
        <v>300</v>
      </c>
      <c r="D37" t="s">
        <v>351</v>
      </c>
      <c r="F37" s="4" t="s">
        <v>373</v>
      </c>
    </row>
    <row r="38" spans="2:6">
      <c r="B38" s="2" t="s">
        <v>367</v>
      </c>
      <c r="C38" t="s">
        <v>308</v>
      </c>
      <c r="D38" t="s">
        <v>356</v>
      </c>
      <c r="F38" s="4" t="s">
        <v>372</v>
      </c>
    </row>
    <row r="39" spans="2:6">
      <c r="B39" s="2" t="s">
        <v>45</v>
      </c>
      <c r="C39" t="s">
        <v>169</v>
      </c>
      <c r="D39" t="s">
        <v>72</v>
      </c>
      <c r="E39" t="s">
        <v>232</v>
      </c>
      <c r="F39" s="4"/>
    </row>
    <row r="40" spans="2:6">
      <c r="B40" s="2" t="s">
        <v>45</v>
      </c>
      <c r="C40" t="s">
        <v>294</v>
      </c>
      <c r="D40" t="s">
        <v>348</v>
      </c>
      <c r="E40" t="s">
        <v>232</v>
      </c>
      <c r="F40" s="4" t="s">
        <v>373</v>
      </c>
    </row>
    <row r="41" spans="2:6">
      <c r="B41" s="2" t="s">
        <v>45</v>
      </c>
      <c r="C41" t="s">
        <v>168</v>
      </c>
      <c r="D41" t="s">
        <v>71</v>
      </c>
      <c r="E41" t="s">
        <v>232</v>
      </c>
      <c r="F41" s="4" t="s">
        <v>372</v>
      </c>
    </row>
    <row r="42" spans="2:6">
      <c r="B42" s="2" t="s">
        <v>367</v>
      </c>
      <c r="C42" t="s">
        <v>301</v>
      </c>
      <c r="D42" t="s">
        <v>352</v>
      </c>
      <c r="F42" s="4" t="s">
        <v>373</v>
      </c>
    </row>
    <row r="43" spans="2:6">
      <c r="B43" s="2" t="s">
        <v>367</v>
      </c>
      <c r="C43" t="s">
        <v>388</v>
      </c>
      <c r="D43" t="s">
        <v>350</v>
      </c>
      <c r="F43" s="4" t="s">
        <v>373</v>
      </c>
    </row>
    <row r="44" spans="2:6">
      <c r="B44" s="2" t="s">
        <v>45</v>
      </c>
      <c r="C44" t="s">
        <v>154</v>
      </c>
      <c r="D44" t="s">
        <v>64</v>
      </c>
      <c r="E44" t="s">
        <v>232</v>
      </c>
      <c r="F44" s="4"/>
    </row>
    <row r="45" spans="2:6">
      <c r="B45" s="2" t="s">
        <v>367</v>
      </c>
      <c r="C45" t="s">
        <v>311</v>
      </c>
      <c r="D45" t="s">
        <v>357</v>
      </c>
      <c r="F45" s="4" t="s">
        <v>373</v>
      </c>
    </row>
    <row r="46" spans="2:6" ht="30">
      <c r="B46" s="2" t="s">
        <v>46</v>
      </c>
      <c r="C46" t="s">
        <v>452</v>
      </c>
      <c r="D46" t="s">
        <v>357</v>
      </c>
      <c r="E46" t="s">
        <v>232</v>
      </c>
      <c r="F46" s="4" t="s">
        <v>382</v>
      </c>
    </row>
    <row r="47" spans="2:6" ht="45">
      <c r="B47" s="2" t="s">
        <v>45</v>
      </c>
      <c r="C47" t="s">
        <v>458</v>
      </c>
      <c r="D47" t="s">
        <v>357</v>
      </c>
      <c r="E47" t="s">
        <v>232</v>
      </c>
      <c r="F47" s="4" t="s">
        <v>379</v>
      </c>
    </row>
    <row r="48" spans="2:6">
      <c r="B48" s="2" t="s">
        <v>49</v>
      </c>
      <c r="C48" t="s">
        <v>195</v>
      </c>
      <c r="D48" t="s">
        <v>96</v>
      </c>
      <c r="E48" t="s">
        <v>232</v>
      </c>
      <c r="F48" s="4" t="s">
        <v>372</v>
      </c>
    </row>
    <row r="49" spans="2:6" ht="45">
      <c r="B49" s="2" t="s">
        <v>367</v>
      </c>
      <c r="C49" t="s">
        <v>303</v>
      </c>
      <c r="D49" t="s">
        <v>354</v>
      </c>
      <c r="E49" t="s">
        <v>232</v>
      </c>
      <c r="F49" s="4" t="s">
        <v>379</v>
      </c>
    </row>
    <row r="50" spans="2:6">
      <c r="B50" s="2" t="s">
        <v>365</v>
      </c>
      <c r="C50" t="s">
        <v>277</v>
      </c>
      <c r="D50" t="s">
        <v>16</v>
      </c>
      <c r="E50" t="s">
        <v>239</v>
      </c>
      <c r="F50" s="4" t="s">
        <v>372</v>
      </c>
    </row>
    <row r="51" spans="2:6">
      <c r="B51" s="2" t="s">
        <v>44</v>
      </c>
      <c r="C51" t="s">
        <v>130</v>
      </c>
      <c r="D51" t="s">
        <v>16</v>
      </c>
      <c r="E51" t="s">
        <v>242</v>
      </c>
      <c r="F51" s="4" t="s">
        <v>372</v>
      </c>
    </row>
    <row r="52" spans="2:6">
      <c r="B52" s="2" t="s">
        <v>44</v>
      </c>
      <c r="C52" t="s">
        <v>124</v>
      </c>
      <c r="D52" t="s">
        <v>16</v>
      </c>
      <c r="E52" t="s">
        <v>239</v>
      </c>
      <c r="F52" s="4" t="s">
        <v>372</v>
      </c>
    </row>
    <row r="53" spans="2:6">
      <c r="B53" s="2" t="s">
        <v>44</v>
      </c>
      <c r="C53" t="s">
        <v>122</v>
      </c>
      <c r="D53" t="s">
        <v>16</v>
      </c>
      <c r="E53" t="s">
        <v>236</v>
      </c>
      <c r="F53" s="4"/>
    </row>
    <row r="54" spans="2:6">
      <c r="B54" s="2" t="s">
        <v>365</v>
      </c>
      <c r="C54" t="s">
        <v>275</v>
      </c>
      <c r="D54" t="s">
        <v>16</v>
      </c>
      <c r="F54" s="4" t="s">
        <v>372</v>
      </c>
    </row>
    <row r="55" spans="2:6">
      <c r="B55" s="2" t="s">
        <v>44</v>
      </c>
      <c r="C55" t="s">
        <v>123</v>
      </c>
      <c r="D55" t="s">
        <v>16</v>
      </c>
      <c r="E55" t="s">
        <v>238</v>
      </c>
      <c r="F55" s="4" t="s">
        <v>372</v>
      </c>
    </row>
    <row r="56" spans="2:6">
      <c r="B56" s="2" t="s">
        <v>44</v>
      </c>
      <c r="C56" t="s">
        <v>121</v>
      </c>
      <c r="D56" t="s">
        <v>16</v>
      </c>
      <c r="E56" t="s">
        <v>236</v>
      </c>
      <c r="F56" s="4"/>
    </row>
    <row r="57" spans="2:6">
      <c r="B57" s="2" t="s">
        <v>365</v>
      </c>
      <c r="C57" t="s">
        <v>276</v>
      </c>
      <c r="D57" t="s">
        <v>16</v>
      </c>
      <c r="F57" s="4" t="s">
        <v>372</v>
      </c>
    </row>
    <row r="58" spans="2:6">
      <c r="B58" s="2" t="s">
        <v>44</v>
      </c>
      <c r="C58" t="s">
        <v>129</v>
      </c>
      <c r="D58" t="s">
        <v>16</v>
      </c>
      <c r="E58" t="s">
        <v>241</v>
      </c>
      <c r="F58" s="4" t="s">
        <v>372</v>
      </c>
    </row>
    <row r="59" spans="2:6">
      <c r="B59" s="2" t="s">
        <v>48</v>
      </c>
      <c r="C59" t="s">
        <v>189</v>
      </c>
      <c r="D59" t="s">
        <v>90</v>
      </c>
      <c r="E59" t="s">
        <v>232</v>
      </c>
      <c r="F59" s="4"/>
    </row>
    <row r="60" spans="2:6">
      <c r="B60" s="2" t="s">
        <v>369</v>
      </c>
      <c r="C60" t="s">
        <v>391</v>
      </c>
      <c r="D60" t="s">
        <v>90</v>
      </c>
      <c r="F60" s="4" t="s">
        <v>372</v>
      </c>
    </row>
    <row r="61" spans="2:6">
      <c r="B61" s="2" t="s">
        <v>45</v>
      </c>
      <c r="C61" t="s">
        <v>164</v>
      </c>
      <c r="D61" t="s">
        <v>70</v>
      </c>
      <c r="E61" t="s">
        <v>232</v>
      </c>
      <c r="F61" s="4" t="s">
        <v>372</v>
      </c>
    </row>
    <row r="62" spans="2:6" ht="30">
      <c r="B62" s="2" t="s">
        <v>365</v>
      </c>
      <c r="C62" t="s">
        <v>310</v>
      </c>
      <c r="D62" t="s">
        <v>16</v>
      </c>
      <c r="E62" t="s">
        <v>238</v>
      </c>
      <c r="F62" s="4" t="s">
        <v>512</v>
      </c>
    </row>
    <row r="63" spans="2:6">
      <c r="B63" s="2" t="s">
        <v>45</v>
      </c>
      <c r="C63" t="s">
        <v>461</v>
      </c>
      <c r="D63" t="s">
        <v>358</v>
      </c>
      <c r="E63" t="s">
        <v>232</v>
      </c>
      <c r="F63" s="4" t="s">
        <v>373</v>
      </c>
    </row>
    <row r="64" spans="2:6">
      <c r="B64" s="2" t="s">
        <v>367</v>
      </c>
      <c r="C64" t="s">
        <v>299</v>
      </c>
      <c r="D64" t="s">
        <v>350</v>
      </c>
      <c r="F64" s="4" t="s">
        <v>373</v>
      </c>
    </row>
    <row r="65" spans="2:6">
      <c r="B65" s="2" t="s">
        <v>367</v>
      </c>
      <c r="C65" t="s">
        <v>302</v>
      </c>
      <c r="D65" t="s">
        <v>353</v>
      </c>
      <c r="F65" s="4" t="s">
        <v>372</v>
      </c>
    </row>
    <row r="66" spans="2:6">
      <c r="B66" s="2" t="s">
        <v>44</v>
      </c>
      <c r="C66" t="s">
        <v>127</v>
      </c>
      <c r="D66" t="s">
        <v>16</v>
      </c>
      <c r="E66" t="s">
        <v>240</v>
      </c>
      <c r="F66" s="4" t="s">
        <v>372</v>
      </c>
    </row>
    <row r="67" spans="2:6">
      <c r="B67" s="2" t="s">
        <v>44</v>
      </c>
      <c r="C67" t="s">
        <v>128</v>
      </c>
      <c r="D67" t="s">
        <v>16</v>
      </c>
      <c r="E67" t="s">
        <v>240</v>
      </c>
      <c r="F67" s="4"/>
    </row>
    <row r="68" spans="2:6">
      <c r="B68" s="2" t="s">
        <v>365</v>
      </c>
      <c r="C68" t="s">
        <v>281</v>
      </c>
      <c r="D68" t="s">
        <v>16</v>
      </c>
      <c r="F68" s="4" t="s">
        <v>372</v>
      </c>
    </row>
    <row r="69" spans="2:6">
      <c r="B69" s="2" t="s">
        <v>44</v>
      </c>
      <c r="C69" t="s">
        <v>148</v>
      </c>
      <c r="D69" t="s">
        <v>16</v>
      </c>
      <c r="E69" t="s">
        <v>241</v>
      </c>
      <c r="F69" s="4"/>
    </row>
    <row r="70" spans="2:6">
      <c r="B70" s="2" t="s">
        <v>44</v>
      </c>
      <c r="C70" t="s">
        <v>113</v>
      </c>
      <c r="D70" t="s">
        <v>16</v>
      </c>
      <c r="E70" t="s">
        <v>234</v>
      </c>
      <c r="F70" s="4" t="s">
        <v>372</v>
      </c>
    </row>
    <row r="71" spans="2:6">
      <c r="B71" s="2" t="s">
        <v>44</v>
      </c>
      <c r="C71" t="s">
        <v>120</v>
      </c>
      <c r="D71" t="s">
        <v>16</v>
      </c>
      <c r="E71" t="s">
        <v>237</v>
      </c>
      <c r="F71" s="4" t="s">
        <v>372</v>
      </c>
    </row>
    <row r="72" spans="2:6">
      <c r="B72" s="2" t="s">
        <v>44</v>
      </c>
      <c r="C72" t="s">
        <v>132</v>
      </c>
      <c r="D72" t="s">
        <v>16</v>
      </c>
      <c r="E72" t="s">
        <v>239</v>
      </c>
      <c r="F72" s="4" t="s">
        <v>372</v>
      </c>
    </row>
    <row r="73" spans="2:6">
      <c r="B73" s="2" t="s">
        <v>44</v>
      </c>
      <c r="C73" t="s">
        <v>133</v>
      </c>
      <c r="D73" t="s">
        <v>16</v>
      </c>
      <c r="E73" t="s">
        <v>243</v>
      </c>
      <c r="F73" s="4" t="s">
        <v>373</v>
      </c>
    </row>
    <row r="74" spans="2:6">
      <c r="B74" s="2" t="s">
        <v>44</v>
      </c>
      <c r="C74" t="s">
        <v>134</v>
      </c>
      <c r="D74" t="s">
        <v>16</v>
      </c>
      <c r="E74" t="s">
        <v>243</v>
      </c>
      <c r="F74" s="4" t="s">
        <v>373</v>
      </c>
    </row>
    <row r="75" spans="2:6">
      <c r="B75" s="2" t="s">
        <v>44</v>
      </c>
      <c r="C75" t="s">
        <v>115</v>
      </c>
      <c r="D75" t="s">
        <v>16</v>
      </c>
      <c r="E75" t="s">
        <v>18</v>
      </c>
      <c r="F75" s="4" t="s">
        <v>372</v>
      </c>
    </row>
    <row r="76" spans="2:6">
      <c r="B76" s="2" t="s">
        <v>44</v>
      </c>
      <c r="C76" t="s">
        <v>119</v>
      </c>
      <c r="D76" t="s">
        <v>16</v>
      </c>
      <c r="E76" t="s">
        <v>236</v>
      </c>
      <c r="F76" s="4"/>
    </row>
    <row r="77" spans="2:6">
      <c r="B77" s="2" t="s">
        <v>365</v>
      </c>
      <c r="C77" t="s">
        <v>274</v>
      </c>
      <c r="D77" t="s">
        <v>16</v>
      </c>
      <c r="F77" s="4" t="s">
        <v>372</v>
      </c>
    </row>
    <row r="78" spans="2:6">
      <c r="B78" s="2" t="s">
        <v>44</v>
      </c>
      <c r="C78" t="s">
        <v>112</v>
      </c>
      <c r="D78" t="s">
        <v>16</v>
      </c>
      <c r="E78" t="s">
        <v>233</v>
      </c>
      <c r="F78" s="4" t="s">
        <v>372</v>
      </c>
    </row>
    <row r="79" spans="2:6">
      <c r="B79" s="2" t="s">
        <v>44</v>
      </c>
      <c r="C79" t="s">
        <v>111</v>
      </c>
      <c r="D79" t="s">
        <v>56</v>
      </c>
      <c r="E79" t="s">
        <v>232</v>
      </c>
      <c r="F79" s="4" t="s">
        <v>372</v>
      </c>
    </row>
    <row r="80" spans="2:6">
      <c r="B80" s="2" t="s">
        <v>44</v>
      </c>
      <c r="C80" t="s">
        <v>529</v>
      </c>
      <c r="D80" t="s">
        <v>16</v>
      </c>
      <c r="E80" t="s">
        <v>240</v>
      </c>
      <c r="F80" s="4" t="s">
        <v>373</v>
      </c>
    </row>
    <row r="81" spans="2:6" ht="30">
      <c r="B81" s="2" t="s">
        <v>511</v>
      </c>
      <c r="C81" t="s">
        <v>503</v>
      </c>
      <c r="D81" t="s">
        <v>16</v>
      </c>
      <c r="E81" t="s">
        <v>517</v>
      </c>
      <c r="F81" s="4" t="s">
        <v>381</v>
      </c>
    </row>
    <row r="82" spans="2:6">
      <c r="B82" s="2" t="s">
        <v>44</v>
      </c>
      <c r="C82" t="s">
        <v>125</v>
      </c>
      <c r="D82" t="s">
        <v>16</v>
      </c>
      <c r="E82" t="s">
        <v>238</v>
      </c>
      <c r="F82" s="4"/>
    </row>
    <row r="83" spans="2:6">
      <c r="B83" s="2" t="s">
        <v>365</v>
      </c>
      <c r="C83" t="s">
        <v>278</v>
      </c>
      <c r="D83" t="s">
        <v>16</v>
      </c>
      <c r="E83" t="s">
        <v>518</v>
      </c>
      <c r="F83" s="4" t="s">
        <v>372</v>
      </c>
    </row>
    <row r="84" spans="2:6">
      <c r="B84" s="2" t="s">
        <v>44</v>
      </c>
      <c r="C84" t="s">
        <v>131</v>
      </c>
      <c r="D84" t="s">
        <v>16</v>
      </c>
      <c r="E84" t="s">
        <v>240</v>
      </c>
      <c r="F84" s="4" t="s">
        <v>373</v>
      </c>
    </row>
    <row r="85" spans="2:6">
      <c r="B85" s="2" t="s">
        <v>44</v>
      </c>
      <c r="C85" t="s">
        <v>109</v>
      </c>
      <c r="D85" t="s">
        <v>54</v>
      </c>
      <c r="E85" t="s">
        <v>232</v>
      </c>
      <c r="F85" s="4" t="s">
        <v>372</v>
      </c>
    </row>
    <row r="86" spans="2:6">
      <c r="B86" s="2" t="s">
        <v>44</v>
      </c>
      <c r="C86" t="s">
        <v>114</v>
      </c>
      <c r="D86" t="s">
        <v>57</v>
      </c>
      <c r="E86" t="s">
        <v>232</v>
      </c>
      <c r="F86" s="4" t="s">
        <v>372</v>
      </c>
    </row>
    <row r="87" spans="2:6">
      <c r="B87" s="2" t="s">
        <v>44</v>
      </c>
      <c r="C87" t="s">
        <v>116</v>
      </c>
      <c r="D87" t="s">
        <v>16</v>
      </c>
      <c r="E87" t="s">
        <v>18</v>
      </c>
      <c r="F87" s="4"/>
    </row>
    <row r="88" spans="2:6">
      <c r="B88" s="2" t="s">
        <v>44</v>
      </c>
      <c r="C88" t="s">
        <v>136</v>
      </c>
      <c r="D88" t="s">
        <v>16</v>
      </c>
      <c r="E88" t="s">
        <v>244</v>
      </c>
      <c r="F88" s="4"/>
    </row>
    <row r="89" spans="2:6">
      <c r="B89" s="2" t="s">
        <v>46</v>
      </c>
      <c r="C89" t="s">
        <v>178</v>
      </c>
      <c r="D89" t="s">
        <v>80</v>
      </c>
      <c r="E89" t="s">
        <v>232</v>
      </c>
      <c r="F89" s="4" t="s">
        <v>372</v>
      </c>
    </row>
    <row r="90" spans="2:6">
      <c r="B90" s="2" t="s">
        <v>369</v>
      </c>
      <c r="C90" t="s">
        <v>194</v>
      </c>
      <c r="D90" t="s">
        <v>95</v>
      </c>
      <c r="E90" t="s">
        <v>232</v>
      </c>
      <c r="F90" s="4" t="s">
        <v>372</v>
      </c>
    </row>
    <row r="91" spans="2:6" ht="30">
      <c r="B91" s="2" t="s">
        <v>46</v>
      </c>
      <c r="C91" t="s">
        <v>451</v>
      </c>
      <c r="D91" t="s">
        <v>95</v>
      </c>
      <c r="E91" t="s">
        <v>232</v>
      </c>
      <c r="F91" s="4" t="s">
        <v>382</v>
      </c>
    </row>
    <row r="92" spans="2:6">
      <c r="B92" s="2" t="s">
        <v>53</v>
      </c>
      <c r="C92" t="s">
        <v>216</v>
      </c>
      <c r="D92" t="s">
        <v>16</v>
      </c>
      <c r="E92" t="s">
        <v>246</v>
      </c>
      <c r="F92" s="4"/>
    </row>
    <row r="93" spans="2:6">
      <c r="B93" s="2" t="s">
        <v>53</v>
      </c>
      <c r="C93" t="s">
        <v>218</v>
      </c>
      <c r="D93" t="s">
        <v>107</v>
      </c>
      <c r="E93" t="s">
        <v>232</v>
      </c>
      <c r="F93" s="4"/>
    </row>
    <row r="94" spans="2:6">
      <c r="B94" s="2" t="s">
        <v>53</v>
      </c>
      <c r="C94" t="s">
        <v>314</v>
      </c>
      <c r="D94" t="s">
        <v>16</v>
      </c>
      <c r="F94" s="4" t="s">
        <v>372</v>
      </c>
    </row>
    <row r="95" spans="2:6">
      <c r="B95" s="2" t="s">
        <v>53</v>
      </c>
      <c r="C95" t="s">
        <v>315</v>
      </c>
      <c r="D95" t="s">
        <v>107</v>
      </c>
      <c r="F95" s="4" t="s">
        <v>372</v>
      </c>
    </row>
    <row r="96" spans="2:6">
      <c r="B96" s="2" t="s">
        <v>47</v>
      </c>
      <c r="C96" t="s">
        <v>326</v>
      </c>
      <c r="D96" t="s">
        <v>84</v>
      </c>
      <c r="F96" s="4" t="s">
        <v>372</v>
      </c>
    </row>
    <row r="97" spans="2:6" ht="30">
      <c r="B97" s="2" t="s">
        <v>368</v>
      </c>
      <c r="C97" t="s">
        <v>325</v>
      </c>
      <c r="D97" t="s">
        <v>359</v>
      </c>
      <c r="F97" s="4" t="s">
        <v>380</v>
      </c>
    </row>
    <row r="98" spans="2:6" ht="30">
      <c r="B98" s="2" t="s">
        <v>46</v>
      </c>
      <c r="C98" t="s">
        <v>397</v>
      </c>
      <c r="D98" t="s">
        <v>396</v>
      </c>
      <c r="E98" t="s">
        <v>232</v>
      </c>
      <c r="F98" s="4" t="s">
        <v>382</v>
      </c>
    </row>
    <row r="99" spans="2:6">
      <c r="B99" s="2" t="s">
        <v>46</v>
      </c>
      <c r="C99" t="s">
        <v>180</v>
      </c>
      <c r="D99" t="s">
        <v>82</v>
      </c>
      <c r="E99" t="s">
        <v>232</v>
      </c>
      <c r="F99" s="4"/>
    </row>
    <row r="100" spans="2:6" ht="30">
      <c r="B100" s="2" t="s">
        <v>366</v>
      </c>
      <c r="C100" t="s">
        <v>282</v>
      </c>
      <c r="D100" t="s">
        <v>16</v>
      </c>
      <c r="F100" s="4" t="s">
        <v>377</v>
      </c>
    </row>
    <row r="101" spans="2:6">
      <c r="B101" s="2" t="s">
        <v>368</v>
      </c>
      <c r="C101" t="s">
        <v>321</v>
      </c>
      <c r="D101" t="s">
        <v>16</v>
      </c>
      <c r="F101" s="4" t="s">
        <v>373</v>
      </c>
    </row>
    <row r="102" spans="2:6">
      <c r="B102" s="2" t="s">
        <v>53</v>
      </c>
      <c r="C102" t="s">
        <v>230</v>
      </c>
      <c r="D102" t="s">
        <v>16</v>
      </c>
      <c r="E102" t="s">
        <v>240</v>
      </c>
      <c r="F102" s="4"/>
    </row>
    <row r="103" spans="2:6">
      <c r="B103" s="2" t="s">
        <v>368</v>
      </c>
      <c r="C103" t="s">
        <v>322</v>
      </c>
      <c r="D103" t="s">
        <v>16</v>
      </c>
      <c r="F103" s="4" t="s">
        <v>373</v>
      </c>
    </row>
    <row r="104" spans="2:6">
      <c r="B104" s="2" t="s">
        <v>368</v>
      </c>
      <c r="C104" t="s">
        <v>320</v>
      </c>
      <c r="D104" t="s">
        <v>16</v>
      </c>
      <c r="E104" t="s">
        <v>250</v>
      </c>
      <c r="F104" s="4" t="s">
        <v>373</v>
      </c>
    </row>
    <row r="105" spans="2:6">
      <c r="B105" s="2" t="s">
        <v>44</v>
      </c>
      <c r="C105" t="s">
        <v>273</v>
      </c>
      <c r="D105" t="s">
        <v>16</v>
      </c>
      <c r="E105" t="s">
        <v>235</v>
      </c>
      <c r="F105" s="4" t="s">
        <v>372</v>
      </c>
    </row>
    <row r="106" spans="2:6">
      <c r="B106" s="2" t="s">
        <v>44</v>
      </c>
      <c r="C106" t="s">
        <v>118</v>
      </c>
      <c r="D106" t="s">
        <v>16</v>
      </c>
      <c r="E106" t="s">
        <v>17</v>
      </c>
      <c r="F106" s="4" t="s">
        <v>372</v>
      </c>
    </row>
    <row r="107" spans="2:6" ht="30">
      <c r="B107" s="2" t="s">
        <v>508</v>
      </c>
      <c r="C107" t="s">
        <v>485</v>
      </c>
      <c r="D107" t="s">
        <v>16</v>
      </c>
      <c r="E107" t="s">
        <v>17</v>
      </c>
      <c r="F107" s="4" t="s">
        <v>513</v>
      </c>
    </row>
    <row r="108" spans="2:6">
      <c r="B108" s="2" t="s">
        <v>45</v>
      </c>
      <c r="C108" t="s">
        <v>163</v>
      </c>
      <c r="D108" t="s">
        <v>16</v>
      </c>
      <c r="E108" t="s">
        <v>17</v>
      </c>
      <c r="F108" s="4" t="s">
        <v>372</v>
      </c>
    </row>
    <row r="109" spans="2:6">
      <c r="B109" s="2" t="s">
        <v>45</v>
      </c>
      <c r="C109" t="s">
        <v>293</v>
      </c>
      <c r="D109" t="s">
        <v>16</v>
      </c>
      <c r="F109" s="4" t="s">
        <v>372</v>
      </c>
    </row>
    <row r="110" spans="2:6">
      <c r="B110" s="2" t="s">
        <v>45</v>
      </c>
      <c r="C110" t="s">
        <v>387</v>
      </c>
      <c r="D110" t="s">
        <v>16</v>
      </c>
      <c r="F110" s="4" t="s">
        <v>372</v>
      </c>
    </row>
    <row r="111" spans="2:6">
      <c r="B111" s="2" t="s">
        <v>45</v>
      </c>
      <c r="C111" t="s">
        <v>167</v>
      </c>
      <c r="D111" t="s">
        <v>16</v>
      </c>
      <c r="E111" t="s">
        <v>235</v>
      </c>
      <c r="F111" s="4"/>
    </row>
    <row r="112" spans="2:6" ht="30">
      <c r="B112" s="2" t="s">
        <v>508</v>
      </c>
      <c r="C112" t="s">
        <v>487</v>
      </c>
      <c r="D112" t="s">
        <v>16</v>
      </c>
      <c r="E112" t="s">
        <v>17</v>
      </c>
      <c r="F112" s="4" t="s">
        <v>513</v>
      </c>
    </row>
    <row r="113" spans="2:6">
      <c r="B113" s="2" t="s">
        <v>44</v>
      </c>
      <c r="C113" t="s">
        <v>280</v>
      </c>
      <c r="D113" t="s">
        <v>16</v>
      </c>
      <c r="E113" t="s">
        <v>235</v>
      </c>
      <c r="F113" s="4" t="s">
        <v>372</v>
      </c>
    </row>
    <row r="114" spans="2:6">
      <c r="B114" s="2" t="s">
        <v>45</v>
      </c>
      <c r="C114" t="s">
        <v>289</v>
      </c>
      <c r="D114" t="s">
        <v>59</v>
      </c>
      <c r="E114" t="s">
        <v>232</v>
      </c>
      <c r="F114" s="4" t="s">
        <v>372</v>
      </c>
    </row>
    <row r="115" spans="2:6">
      <c r="B115" s="2" t="s">
        <v>45</v>
      </c>
      <c r="C115" t="s">
        <v>166</v>
      </c>
      <c r="D115" t="s">
        <v>16</v>
      </c>
      <c r="E115" t="s">
        <v>235</v>
      </c>
      <c r="F115" s="4" t="s">
        <v>372</v>
      </c>
    </row>
    <row r="116" spans="2:6">
      <c r="B116" s="2" t="s">
        <v>45</v>
      </c>
      <c r="C116" t="s">
        <v>150</v>
      </c>
      <c r="D116" t="s">
        <v>61</v>
      </c>
      <c r="E116" t="s">
        <v>232</v>
      </c>
      <c r="F116" s="4" t="s">
        <v>372</v>
      </c>
    </row>
    <row r="117" spans="2:6">
      <c r="B117" s="2" t="s">
        <v>45</v>
      </c>
      <c r="C117" t="s">
        <v>161</v>
      </c>
      <c r="D117" t="s">
        <v>16</v>
      </c>
      <c r="E117" t="s">
        <v>18</v>
      </c>
      <c r="F117" s="4" t="s">
        <v>372</v>
      </c>
    </row>
    <row r="118" spans="2:6" ht="30">
      <c r="B118" s="2" t="s">
        <v>367</v>
      </c>
      <c r="C118" t="s">
        <v>390</v>
      </c>
      <c r="D118" t="s">
        <v>389</v>
      </c>
      <c r="F118" s="4" t="s">
        <v>374</v>
      </c>
    </row>
    <row r="119" spans="2:6">
      <c r="B119" s="2" t="s">
        <v>45</v>
      </c>
      <c r="C119" t="s">
        <v>153</v>
      </c>
      <c r="D119" t="s">
        <v>63</v>
      </c>
      <c r="E119" t="s">
        <v>232</v>
      </c>
      <c r="F119" s="4" t="s">
        <v>372</v>
      </c>
    </row>
    <row r="120" spans="2:6">
      <c r="B120" s="2" t="s">
        <v>362</v>
      </c>
      <c r="C120" t="s">
        <v>484</v>
      </c>
      <c r="D120" t="s">
        <v>483</v>
      </c>
      <c r="E120" t="s">
        <v>232</v>
      </c>
      <c r="F120" s="4" t="s">
        <v>448</v>
      </c>
    </row>
    <row r="121" spans="2:6">
      <c r="B121" s="2" t="s">
        <v>45</v>
      </c>
      <c r="C121" t="s">
        <v>290</v>
      </c>
      <c r="D121" t="s">
        <v>60</v>
      </c>
      <c r="F121" s="4" t="s">
        <v>372</v>
      </c>
    </row>
    <row r="122" spans="2:6" ht="30">
      <c r="B122" s="2" t="s">
        <v>364</v>
      </c>
      <c r="C122" t="s">
        <v>267</v>
      </c>
      <c r="D122" t="s">
        <v>344</v>
      </c>
      <c r="F122" s="4" t="s">
        <v>376</v>
      </c>
    </row>
    <row r="123" spans="2:6" ht="45">
      <c r="B123" s="2" t="s">
        <v>366</v>
      </c>
      <c r="C123" t="s">
        <v>407</v>
      </c>
      <c r="D123" t="s">
        <v>406</v>
      </c>
      <c r="F123" s="4" t="s">
        <v>446</v>
      </c>
    </row>
    <row r="124" spans="2:6">
      <c r="B124" s="2" t="s">
        <v>444</v>
      </c>
      <c r="C124" t="s">
        <v>399</v>
      </c>
      <c r="D124" t="s">
        <v>398</v>
      </c>
      <c r="F124" s="4" t="s">
        <v>445</v>
      </c>
    </row>
    <row r="125" spans="2:6" ht="30">
      <c r="B125" s="2" t="s">
        <v>364</v>
      </c>
      <c r="C125" t="s">
        <v>266</v>
      </c>
      <c r="D125" t="s">
        <v>343</v>
      </c>
      <c r="F125" s="4" t="s">
        <v>376</v>
      </c>
    </row>
    <row r="126" spans="2:6">
      <c r="B126" s="2" t="s">
        <v>444</v>
      </c>
      <c r="C126" t="s">
        <v>426</v>
      </c>
      <c r="D126" t="s">
        <v>425</v>
      </c>
      <c r="E126" t="s">
        <v>232</v>
      </c>
      <c r="F126" s="4" t="s">
        <v>448</v>
      </c>
    </row>
    <row r="127" spans="2:6">
      <c r="B127" s="2" t="s">
        <v>444</v>
      </c>
      <c r="C127" t="s">
        <v>422</v>
      </c>
      <c r="D127" t="s">
        <v>421</v>
      </c>
      <c r="E127" t="s">
        <v>232</v>
      </c>
      <c r="F127" s="4" t="s">
        <v>448</v>
      </c>
    </row>
    <row r="128" spans="2:6">
      <c r="B128" s="2" t="s">
        <v>444</v>
      </c>
      <c r="C128" t="s">
        <v>430</v>
      </c>
      <c r="D128" t="s">
        <v>429</v>
      </c>
      <c r="E128" t="s">
        <v>232</v>
      </c>
      <c r="F128" s="4" t="s">
        <v>448</v>
      </c>
    </row>
    <row r="129" spans="2:9" ht="30">
      <c r="B129" s="2" t="s">
        <v>364</v>
      </c>
      <c r="C129" t="s">
        <v>264</v>
      </c>
      <c r="D129" t="s">
        <v>341</v>
      </c>
      <c r="F129" s="4" t="s">
        <v>376</v>
      </c>
    </row>
    <row r="130" spans="2:9" ht="45">
      <c r="B130" s="2" t="s">
        <v>444</v>
      </c>
      <c r="C130" t="s">
        <v>411</v>
      </c>
      <c r="D130" t="s">
        <v>410</v>
      </c>
      <c r="F130" s="4" t="s">
        <v>447</v>
      </c>
    </row>
    <row r="131" spans="2:9" ht="45">
      <c r="B131" s="2" t="s">
        <v>444</v>
      </c>
      <c r="C131" t="s">
        <v>409</v>
      </c>
      <c r="D131" t="s">
        <v>408</v>
      </c>
      <c r="E131" t="s">
        <v>232</v>
      </c>
      <c r="F131" s="4" t="s">
        <v>447</v>
      </c>
    </row>
    <row r="132" spans="2:9">
      <c r="B132" s="2" t="s">
        <v>444</v>
      </c>
      <c r="C132" t="s">
        <v>434</v>
      </c>
      <c r="D132" t="s">
        <v>433</v>
      </c>
      <c r="F132" s="4" t="s">
        <v>448</v>
      </c>
    </row>
    <row r="133" spans="2:9">
      <c r="B133" s="2" t="s">
        <v>45</v>
      </c>
      <c r="C133" t="s">
        <v>149</v>
      </c>
      <c r="D133" t="s">
        <v>60</v>
      </c>
      <c r="E133" t="s">
        <v>232</v>
      </c>
      <c r="F133" s="4"/>
    </row>
    <row r="134" spans="2:9">
      <c r="B134" s="2" t="s">
        <v>444</v>
      </c>
      <c r="C134" t="s">
        <v>432</v>
      </c>
      <c r="D134" t="s">
        <v>431</v>
      </c>
      <c r="E134" t="s">
        <v>232</v>
      </c>
      <c r="F134" s="4" t="s">
        <v>448</v>
      </c>
    </row>
    <row r="135" spans="2:9">
      <c r="B135" s="2" t="s">
        <v>444</v>
      </c>
      <c r="C135" t="s">
        <v>428</v>
      </c>
      <c r="D135" t="s">
        <v>427</v>
      </c>
      <c r="E135" t="s">
        <v>232</v>
      </c>
      <c r="F135" s="4" t="s">
        <v>448</v>
      </c>
    </row>
    <row r="136" spans="2:9" ht="30">
      <c r="B136" s="2" t="s">
        <v>364</v>
      </c>
      <c r="C136" t="s">
        <v>269</v>
      </c>
      <c r="D136" t="s">
        <v>346</v>
      </c>
      <c r="F136" s="4" t="s">
        <v>376</v>
      </c>
    </row>
    <row r="137" spans="2:9" ht="30">
      <c r="B137" s="2" t="s">
        <v>364</v>
      </c>
      <c r="C137" t="s">
        <v>268</v>
      </c>
      <c r="D137" t="s">
        <v>345</v>
      </c>
      <c r="F137" s="4" t="s">
        <v>376</v>
      </c>
    </row>
    <row r="138" spans="2:9" ht="30">
      <c r="B138" s="2" t="s">
        <v>364</v>
      </c>
      <c r="C138" t="s">
        <v>265</v>
      </c>
      <c r="D138" t="s">
        <v>342</v>
      </c>
      <c r="F138" s="4" t="s">
        <v>376</v>
      </c>
    </row>
    <row r="139" spans="2:9" ht="45">
      <c r="B139" s="2" t="s">
        <v>366</v>
      </c>
      <c r="C139" t="s">
        <v>403</v>
      </c>
      <c r="D139" t="s">
        <v>402</v>
      </c>
      <c r="F139" s="4" t="s">
        <v>446</v>
      </c>
      <c r="I139" s="13" t="s">
        <v>520</v>
      </c>
    </row>
    <row r="140" spans="2:9">
      <c r="B140" s="2" t="s">
        <v>53</v>
      </c>
      <c r="C140" t="s">
        <v>203</v>
      </c>
      <c r="D140" t="s">
        <v>103</v>
      </c>
      <c r="E140" t="s">
        <v>232</v>
      </c>
      <c r="F140" s="4" t="s">
        <v>372</v>
      </c>
      <c r="I140" s="14" t="s">
        <v>186</v>
      </c>
    </row>
    <row r="141" spans="2:9">
      <c r="B141" s="2" t="s">
        <v>368</v>
      </c>
      <c r="C141" t="s">
        <v>323</v>
      </c>
      <c r="D141" t="s">
        <v>16</v>
      </c>
      <c r="F141" s="4" t="s">
        <v>373</v>
      </c>
      <c r="I141" s="14" t="s">
        <v>261</v>
      </c>
    </row>
    <row r="142" spans="2:9" ht="30">
      <c r="B142" s="2" t="s">
        <v>53</v>
      </c>
      <c r="C142" t="s">
        <v>502</v>
      </c>
      <c r="D142" t="s">
        <v>16</v>
      </c>
      <c r="E142" t="s">
        <v>254</v>
      </c>
      <c r="F142" s="4" t="s">
        <v>381</v>
      </c>
      <c r="I142" s="14" t="s">
        <v>443</v>
      </c>
    </row>
    <row r="143" spans="2:9">
      <c r="B143" s="2" t="s">
        <v>47</v>
      </c>
      <c r="C143" t="s">
        <v>183</v>
      </c>
      <c r="D143" t="s">
        <v>16</v>
      </c>
      <c r="E143" t="s">
        <v>246</v>
      </c>
      <c r="F143" s="4"/>
      <c r="I143" s="14" t="s">
        <v>195</v>
      </c>
    </row>
    <row r="144" spans="2:9">
      <c r="B144" s="2" t="s">
        <v>47</v>
      </c>
      <c r="C144" t="s">
        <v>327</v>
      </c>
      <c r="D144" t="s">
        <v>16</v>
      </c>
      <c r="F144" s="4" t="s">
        <v>372</v>
      </c>
      <c r="I144" s="14" t="s">
        <v>109</v>
      </c>
    </row>
    <row r="145" spans="2:9" ht="45">
      <c r="B145" s="2" t="s">
        <v>366</v>
      </c>
      <c r="C145" t="s">
        <v>405</v>
      </c>
      <c r="D145" t="s">
        <v>404</v>
      </c>
      <c r="F145" s="4" t="s">
        <v>446</v>
      </c>
      <c r="I145" s="14" t="s">
        <v>326</v>
      </c>
    </row>
    <row r="146" spans="2:9" ht="30">
      <c r="B146" s="2" t="s">
        <v>53</v>
      </c>
      <c r="C146" t="s">
        <v>505</v>
      </c>
      <c r="D146" t="s">
        <v>16</v>
      </c>
      <c r="E146" t="s">
        <v>232</v>
      </c>
      <c r="F146" s="4" t="s">
        <v>381</v>
      </c>
      <c r="I146" s="14" t="s">
        <v>289</v>
      </c>
    </row>
    <row r="147" spans="2:9">
      <c r="B147" s="2" t="s">
        <v>53</v>
      </c>
      <c r="C147" t="s">
        <v>506</v>
      </c>
      <c r="D147" t="s">
        <v>16</v>
      </c>
      <c r="E147" t="s">
        <v>232</v>
      </c>
      <c r="F147" s="4" t="s">
        <v>515</v>
      </c>
      <c r="I147" s="14" t="s">
        <v>150</v>
      </c>
    </row>
    <row r="148" spans="2:9">
      <c r="B148" s="2" t="s">
        <v>47</v>
      </c>
      <c r="C148" t="s">
        <v>184</v>
      </c>
      <c r="D148" t="s">
        <v>85</v>
      </c>
      <c r="E148" t="s">
        <v>246</v>
      </c>
      <c r="F148" s="4"/>
      <c r="I148" s="14" t="s">
        <v>484</v>
      </c>
    </row>
    <row r="149" spans="2:9" ht="30">
      <c r="B149" s="2" t="s">
        <v>47</v>
      </c>
      <c r="C149" t="s">
        <v>328</v>
      </c>
      <c r="D149" t="s">
        <v>85</v>
      </c>
      <c r="F149" s="4" t="s">
        <v>381</v>
      </c>
      <c r="I149" s="14" t="s">
        <v>203</v>
      </c>
    </row>
    <row r="150" spans="2:9">
      <c r="B150" s="2" t="s">
        <v>53</v>
      </c>
      <c r="C150" t="s">
        <v>228</v>
      </c>
      <c r="D150" t="s">
        <v>16</v>
      </c>
      <c r="E150" t="s">
        <v>254</v>
      </c>
      <c r="F150" s="4" t="s">
        <v>372</v>
      </c>
      <c r="I150" s="14" t="s">
        <v>260</v>
      </c>
    </row>
    <row r="151" spans="2:9">
      <c r="B151" s="2" t="s">
        <v>53</v>
      </c>
      <c r="C151" t="s">
        <v>227</v>
      </c>
      <c r="D151" t="s">
        <v>16</v>
      </c>
      <c r="E151" t="s">
        <v>254</v>
      </c>
      <c r="F151" s="4" t="s">
        <v>372</v>
      </c>
      <c r="I151" s="14" t="s">
        <v>205</v>
      </c>
    </row>
    <row r="152" spans="2:9">
      <c r="B152" s="2" t="s">
        <v>53</v>
      </c>
      <c r="C152" t="s">
        <v>316</v>
      </c>
      <c r="D152" t="s">
        <v>108</v>
      </c>
      <c r="E152" t="s">
        <v>232</v>
      </c>
      <c r="F152" s="4" t="s">
        <v>372</v>
      </c>
      <c r="I152" s="14" t="s">
        <v>198</v>
      </c>
    </row>
    <row r="153" spans="2:9">
      <c r="B153" s="2" t="s">
        <v>53</v>
      </c>
      <c r="C153" t="s">
        <v>221</v>
      </c>
      <c r="D153" t="s">
        <v>16</v>
      </c>
      <c r="E153" t="s">
        <v>239</v>
      </c>
      <c r="F153" s="4" t="s">
        <v>372</v>
      </c>
      <c r="I153" s="14" t="s">
        <v>257</v>
      </c>
    </row>
    <row r="154" spans="2:9">
      <c r="B154" s="2" t="s">
        <v>53</v>
      </c>
      <c r="C154" t="s">
        <v>224</v>
      </c>
      <c r="D154" t="s">
        <v>16</v>
      </c>
      <c r="E154" t="s">
        <v>17</v>
      </c>
      <c r="F154" s="4" t="s">
        <v>372</v>
      </c>
      <c r="I154" s="14" t="s">
        <v>204</v>
      </c>
    </row>
    <row r="155" spans="2:9">
      <c r="B155" s="2" t="s">
        <v>53</v>
      </c>
      <c r="C155" t="s">
        <v>530</v>
      </c>
      <c r="D155" t="s">
        <v>106</v>
      </c>
      <c r="E155" t="s">
        <v>232</v>
      </c>
      <c r="F155" s="4" t="s">
        <v>372</v>
      </c>
      <c r="I155" s="14" t="s">
        <v>187</v>
      </c>
    </row>
    <row r="156" spans="2:9">
      <c r="B156" s="2" t="s">
        <v>53</v>
      </c>
      <c r="C156" t="s">
        <v>223</v>
      </c>
      <c r="D156" t="s">
        <v>16</v>
      </c>
      <c r="E156" t="s">
        <v>252</v>
      </c>
      <c r="F156" s="4" t="s">
        <v>372</v>
      </c>
      <c r="I156" s="14" t="s">
        <v>199</v>
      </c>
    </row>
    <row r="157" spans="2:9">
      <c r="B157" s="2" t="s">
        <v>53</v>
      </c>
      <c r="C157" t="s">
        <v>211</v>
      </c>
      <c r="D157" t="s">
        <v>16</v>
      </c>
      <c r="E157" t="s">
        <v>249</v>
      </c>
      <c r="F157" s="4" t="s">
        <v>372</v>
      </c>
      <c r="I157" s="14" t="s">
        <v>196</v>
      </c>
    </row>
    <row r="158" spans="2:9">
      <c r="B158" s="2" t="s">
        <v>53</v>
      </c>
      <c r="C158" t="s">
        <v>208</v>
      </c>
      <c r="D158" t="s">
        <v>16</v>
      </c>
      <c r="E158" t="s">
        <v>236</v>
      </c>
      <c r="F158" s="4" t="s">
        <v>372</v>
      </c>
      <c r="I158" s="14" t="s">
        <v>181</v>
      </c>
    </row>
    <row r="159" spans="2:9">
      <c r="B159" s="2" t="s">
        <v>53</v>
      </c>
      <c r="C159" t="s">
        <v>219</v>
      </c>
      <c r="D159" t="s">
        <v>16</v>
      </c>
      <c r="E159" t="s">
        <v>248</v>
      </c>
      <c r="F159" s="4" t="s">
        <v>372</v>
      </c>
      <c r="I159" s="14" t="s">
        <v>201</v>
      </c>
    </row>
    <row r="160" spans="2:9">
      <c r="B160" s="2" t="s">
        <v>53</v>
      </c>
      <c r="C160" t="s">
        <v>212</v>
      </c>
      <c r="D160" t="s">
        <v>16</v>
      </c>
      <c r="E160" t="s">
        <v>241</v>
      </c>
      <c r="F160" s="4" t="s">
        <v>372</v>
      </c>
      <c r="I160" s="14" t="s">
        <v>522</v>
      </c>
    </row>
    <row r="161" spans="2:6">
      <c r="B161" s="2" t="s">
        <v>53</v>
      </c>
      <c r="C161" t="s">
        <v>226</v>
      </c>
      <c r="D161" t="s">
        <v>16</v>
      </c>
      <c r="E161" t="s">
        <v>253</v>
      </c>
      <c r="F161" s="4" t="s">
        <v>372</v>
      </c>
    </row>
    <row r="162" spans="2:6">
      <c r="B162" s="2" t="s">
        <v>53</v>
      </c>
      <c r="C162" t="s">
        <v>215</v>
      </c>
      <c r="D162" t="s">
        <v>16</v>
      </c>
      <c r="E162" t="s">
        <v>248</v>
      </c>
      <c r="F162" s="4" t="s">
        <v>372</v>
      </c>
    </row>
    <row r="163" spans="2:6">
      <c r="B163" s="2" t="s">
        <v>53</v>
      </c>
      <c r="C163" t="s">
        <v>504</v>
      </c>
      <c r="D163" t="s">
        <v>16</v>
      </c>
      <c r="E163" t="s">
        <v>232</v>
      </c>
      <c r="F163" s="4" t="s">
        <v>448</v>
      </c>
    </row>
    <row r="164" spans="2:6">
      <c r="B164" s="2" t="s">
        <v>53</v>
      </c>
      <c r="C164" t="s">
        <v>231</v>
      </c>
      <c r="D164" t="s">
        <v>16</v>
      </c>
      <c r="E164" t="s">
        <v>255</v>
      </c>
      <c r="F164" s="4"/>
    </row>
    <row r="165" spans="2:6">
      <c r="B165" s="2" t="s">
        <v>53</v>
      </c>
      <c r="C165" t="s">
        <v>318</v>
      </c>
      <c r="D165" t="s">
        <v>16</v>
      </c>
      <c r="E165" t="s">
        <v>254</v>
      </c>
      <c r="F165" s="4" t="s">
        <v>372</v>
      </c>
    </row>
    <row r="166" spans="2:6">
      <c r="B166" s="2" t="s">
        <v>53</v>
      </c>
      <c r="C166" t="s">
        <v>222</v>
      </c>
      <c r="D166" t="s">
        <v>16</v>
      </c>
      <c r="E166" t="s">
        <v>251</v>
      </c>
      <c r="F166" s="4" t="s">
        <v>372</v>
      </c>
    </row>
    <row r="167" spans="2:6">
      <c r="B167" s="2" t="s">
        <v>53</v>
      </c>
      <c r="C167" t="s">
        <v>313</v>
      </c>
      <c r="D167" t="s">
        <v>16</v>
      </c>
      <c r="E167" t="s">
        <v>248</v>
      </c>
      <c r="F167" s="4" t="s">
        <v>372</v>
      </c>
    </row>
    <row r="168" spans="2:6">
      <c r="B168" s="2" t="s">
        <v>53</v>
      </c>
      <c r="C168" t="s">
        <v>213</v>
      </c>
      <c r="D168" t="s">
        <v>16</v>
      </c>
      <c r="E168" t="s">
        <v>242</v>
      </c>
      <c r="F168" s="4" t="s">
        <v>372</v>
      </c>
    </row>
    <row r="169" spans="2:6">
      <c r="B169" s="2" t="s">
        <v>53</v>
      </c>
      <c r="C169" t="s">
        <v>209</v>
      </c>
      <c r="D169" t="s">
        <v>16</v>
      </c>
      <c r="E169" t="s">
        <v>247</v>
      </c>
      <c r="F169" s="4" t="s">
        <v>372</v>
      </c>
    </row>
    <row r="170" spans="2:6">
      <c r="B170" s="2" t="s">
        <v>53</v>
      </c>
      <c r="C170" t="s">
        <v>229</v>
      </c>
      <c r="D170" t="s">
        <v>16</v>
      </c>
      <c r="E170" t="s">
        <v>235</v>
      </c>
      <c r="F170" s="4"/>
    </row>
    <row r="171" spans="2:6">
      <c r="B171" s="2" t="s">
        <v>53</v>
      </c>
      <c r="C171" t="s">
        <v>317</v>
      </c>
      <c r="D171" t="s">
        <v>16</v>
      </c>
      <c r="E171" t="s">
        <v>235</v>
      </c>
      <c r="F171" s="4" t="s">
        <v>372</v>
      </c>
    </row>
    <row r="172" spans="2:6">
      <c r="B172" s="2" t="s">
        <v>53</v>
      </c>
      <c r="C172" t="s">
        <v>225</v>
      </c>
      <c r="D172" t="s">
        <v>16</v>
      </c>
      <c r="E172" t="s">
        <v>240</v>
      </c>
      <c r="F172" s="4" t="s">
        <v>372</v>
      </c>
    </row>
    <row r="173" spans="2:6">
      <c r="B173" s="2" t="s">
        <v>53</v>
      </c>
      <c r="C173" t="s">
        <v>206</v>
      </c>
      <c r="D173" t="s">
        <v>16</v>
      </c>
      <c r="E173" t="s">
        <v>248</v>
      </c>
      <c r="F173" s="4" t="s">
        <v>372</v>
      </c>
    </row>
    <row r="174" spans="2:6">
      <c r="B174" s="2" t="s">
        <v>53</v>
      </c>
      <c r="C174" t="s">
        <v>207</v>
      </c>
      <c r="D174" t="s">
        <v>16</v>
      </c>
      <c r="E174" t="s">
        <v>236</v>
      </c>
      <c r="F174" s="4" t="s">
        <v>372</v>
      </c>
    </row>
    <row r="175" spans="2:6">
      <c r="B175" s="2" t="s">
        <v>53</v>
      </c>
      <c r="C175" t="s">
        <v>214</v>
      </c>
      <c r="D175" t="s">
        <v>16</v>
      </c>
      <c r="E175" t="s">
        <v>238</v>
      </c>
      <c r="F175" s="4" t="s">
        <v>372</v>
      </c>
    </row>
    <row r="176" spans="2:6">
      <c r="B176" s="2" t="s">
        <v>53</v>
      </c>
      <c r="C176" t="s">
        <v>220</v>
      </c>
      <c r="D176" t="s">
        <v>16</v>
      </c>
      <c r="E176" t="s">
        <v>250</v>
      </c>
      <c r="F176" s="4" t="s">
        <v>372</v>
      </c>
    </row>
    <row r="177" spans="2:6">
      <c r="B177" s="2" t="s">
        <v>53</v>
      </c>
      <c r="C177" t="s">
        <v>210</v>
      </c>
      <c r="D177" t="s">
        <v>16</v>
      </c>
      <c r="E177" t="s">
        <v>247</v>
      </c>
      <c r="F177" s="4" t="s">
        <v>372</v>
      </c>
    </row>
    <row r="178" spans="2:6" ht="30">
      <c r="B178" s="2" t="s">
        <v>508</v>
      </c>
      <c r="C178" t="s">
        <v>486</v>
      </c>
      <c r="D178" t="s">
        <v>108</v>
      </c>
      <c r="E178" t="s">
        <v>232</v>
      </c>
      <c r="F178" s="4" t="s">
        <v>513</v>
      </c>
    </row>
    <row r="179" spans="2:6" ht="30">
      <c r="B179" s="2" t="s">
        <v>47</v>
      </c>
      <c r="C179" t="s">
        <v>185</v>
      </c>
      <c r="D179" t="s">
        <v>86</v>
      </c>
      <c r="E179" t="s">
        <v>232</v>
      </c>
      <c r="F179" s="4" t="s">
        <v>381</v>
      </c>
    </row>
    <row r="180" spans="2:6" ht="30">
      <c r="B180" s="2" t="s">
        <v>364</v>
      </c>
      <c r="C180" t="s">
        <v>260</v>
      </c>
      <c r="D180" t="s">
        <v>337</v>
      </c>
      <c r="E180" t="s">
        <v>232</v>
      </c>
      <c r="F180" s="4" t="s">
        <v>374</v>
      </c>
    </row>
    <row r="181" spans="2:6" ht="30">
      <c r="B181" s="2" t="s">
        <v>364</v>
      </c>
      <c r="C181" t="s">
        <v>263</v>
      </c>
      <c r="D181" t="s">
        <v>340</v>
      </c>
      <c r="F181" s="4" t="s">
        <v>376</v>
      </c>
    </row>
    <row r="182" spans="2:6">
      <c r="B182" s="2" t="s">
        <v>44</v>
      </c>
      <c r="C182" t="s">
        <v>142</v>
      </c>
      <c r="D182" t="s">
        <v>16</v>
      </c>
      <c r="E182" t="s">
        <v>239</v>
      </c>
      <c r="F182" s="4"/>
    </row>
    <row r="183" spans="2:6">
      <c r="B183" s="2" t="s">
        <v>53</v>
      </c>
      <c r="C183" t="s">
        <v>319</v>
      </c>
      <c r="D183" t="s">
        <v>16</v>
      </c>
      <c r="F183" s="4" t="s">
        <v>372</v>
      </c>
    </row>
    <row r="184" spans="2:6" ht="30">
      <c r="B184" s="2" t="s">
        <v>509</v>
      </c>
      <c r="C184" t="s">
        <v>494</v>
      </c>
      <c r="D184" t="s">
        <v>493</v>
      </c>
      <c r="E184" t="s">
        <v>232</v>
      </c>
      <c r="F184" s="4" t="s">
        <v>374</v>
      </c>
    </row>
    <row r="185" spans="2:6">
      <c r="B185" s="2" t="s">
        <v>44</v>
      </c>
      <c r="C185" t="s">
        <v>140</v>
      </c>
      <c r="D185" t="s">
        <v>16</v>
      </c>
      <c r="E185" t="s">
        <v>239</v>
      </c>
      <c r="F185" s="4"/>
    </row>
    <row r="186" spans="2:6">
      <c r="B186" s="2" t="s">
        <v>44</v>
      </c>
      <c r="C186" t="s">
        <v>141</v>
      </c>
      <c r="D186" t="s">
        <v>16</v>
      </c>
      <c r="E186" t="s">
        <v>239</v>
      </c>
      <c r="F186" s="4"/>
    </row>
    <row r="187" spans="2:6">
      <c r="B187" s="2" t="s">
        <v>44</v>
      </c>
      <c r="C187" t="s">
        <v>139</v>
      </c>
      <c r="D187" t="s">
        <v>16</v>
      </c>
      <c r="E187" t="s">
        <v>239</v>
      </c>
      <c r="F187" s="4"/>
    </row>
    <row r="188" spans="2:6">
      <c r="B188" s="2" t="s">
        <v>44</v>
      </c>
      <c r="C188" t="s">
        <v>137</v>
      </c>
      <c r="D188" t="s">
        <v>16</v>
      </c>
      <c r="E188" t="s">
        <v>239</v>
      </c>
      <c r="F188" s="4"/>
    </row>
    <row r="189" spans="2:6">
      <c r="B189" s="2" t="s">
        <v>44</v>
      </c>
      <c r="C189" t="s">
        <v>138</v>
      </c>
      <c r="D189" t="s">
        <v>16</v>
      </c>
      <c r="E189" t="s">
        <v>239</v>
      </c>
      <c r="F189" s="4"/>
    </row>
    <row r="190" spans="2:6">
      <c r="B190" s="2" t="s">
        <v>44</v>
      </c>
      <c r="C190" t="s">
        <v>147</v>
      </c>
      <c r="D190" t="s">
        <v>16</v>
      </c>
      <c r="E190" t="s">
        <v>239</v>
      </c>
      <c r="F190" s="4"/>
    </row>
    <row r="191" spans="2:6">
      <c r="B191" s="2" t="s">
        <v>44</v>
      </c>
      <c r="C191" t="s">
        <v>145</v>
      </c>
      <c r="D191" t="s">
        <v>16</v>
      </c>
      <c r="E191" t="s">
        <v>241</v>
      </c>
      <c r="F191" s="4"/>
    </row>
    <row r="192" spans="2:6">
      <c r="B192" s="2" t="s">
        <v>44</v>
      </c>
      <c r="C192" t="s">
        <v>271</v>
      </c>
      <c r="D192" t="s">
        <v>16</v>
      </c>
      <c r="E192" t="s">
        <v>235</v>
      </c>
      <c r="F192" s="4" t="s">
        <v>372</v>
      </c>
    </row>
    <row r="193" spans="2:6">
      <c r="B193" s="2" t="s">
        <v>44</v>
      </c>
      <c r="C193" t="s">
        <v>110</v>
      </c>
      <c r="D193" t="s">
        <v>55</v>
      </c>
      <c r="E193" t="s">
        <v>232</v>
      </c>
      <c r="F193" s="4" t="s">
        <v>372</v>
      </c>
    </row>
    <row r="194" spans="2:6">
      <c r="B194" s="2" t="s">
        <v>44</v>
      </c>
      <c r="C194" t="s">
        <v>531</v>
      </c>
      <c r="D194" t="s">
        <v>16</v>
      </c>
      <c r="E194" t="s">
        <v>235</v>
      </c>
      <c r="F194" s="4" t="s">
        <v>372</v>
      </c>
    </row>
    <row r="195" spans="2:6">
      <c r="B195" s="2" t="s">
        <v>44</v>
      </c>
      <c r="C195" t="s">
        <v>126</v>
      </c>
      <c r="D195" t="s">
        <v>58</v>
      </c>
      <c r="E195" t="s">
        <v>232</v>
      </c>
      <c r="F195" s="4" t="s">
        <v>372</v>
      </c>
    </row>
    <row r="196" spans="2:6">
      <c r="B196" s="2" t="s">
        <v>366</v>
      </c>
      <c r="C196" t="s">
        <v>288</v>
      </c>
      <c r="D196" t="s">
        <v>16</v>
      </c>
      <c r="E196" t="s">
        <v>232</v>
      </c>
      <c r="F196" s="4" t="s">
        <v>373</v>
      </c>
    </row>
    <row r="197" spans="2:6">
      <c r="B197" s="2" t="s">
        <v>44</v>
      </c>
      <c r="C197" t="s">
        <v>143</v>
      </c>
      <c r="D197" t="s">
        <v>16</v>
      </c>
      <c r="E197" t="s">
        <v>239</v>
      </c>
      <c r="F197" s="4"/>
    </row>
    <row r="198" spans="2:6">
      <c r="B198" s="2" t="s">
        <v>369</v>
      </c>
      <c r="C198" t="s">
        <v>191</v>
      </c>
      <c r="D198" t="s">
        <v>92</v>
      </c>
      <c r="E198" t="s">
        <v>232</v>
      </c>
      <c r="F198" s="4" t="s">
        <v>372</v>
      </c>
    </row>
    <row r="199" spans="2:6">
      <c r="B199" s="2" t="s">
        <v>369</v>
      </c>
      <c r="C199" t="s">
        <v>188</v>
      </c>
      <c r="D199" t="s">
        <v>89</v>
      </c>
      <c r="E199" t="s">
        <v>232</v>
      </c>
      <c r="F199" s="4" t="s">
        <v>372</v>
      </c>
    </row>
    <row r="200" spans="2:6" ht="30">
      <c r="B200" s="2" t="s">
        <v>444</v>
      </c>
      <c r="C200" t="s">
        <v>415</v>
      </c>
      <c r="D200" t="s">
        <v>414</v>
      </c>
      <c r="E200" t="s">
        <v>232</v>
      </c>
      <c r="F200" s="4" t="s">
        <v>382</v>
      </c>
    </row>
    <row r="201" spans="2:6">
      <c r="B201" s="2" t="s">
        <v>44</v>
      </c>
      <c r="C201" t="s">
        <v>146</v>
      </c>
      <c r="D201" t="s">
        <v>16</v>
      </c>
      <c r="E201" t="s">
        <v>240</v>
      </c>
      <c r="F201" s="4"/>
    </row>
    <row r="202" spans="2:6" ht="30">
      <c r="B202" s="2" t="s">
        <v>366</v>
      </c>
      <c r="C202" t="s">
        <v>284</v>
      </c>
      <c r="D202" t="s">
        <v>16</v>
      </c>
      <c r="E202" t="s">
        <v>516</v>
      </c>
      <c r="F202" s="4" t="s">
        <v>377</v>
      </c>
    </row>
    <row r="203" spans="2:6" ht="30">
      <c r="B203" s="2" t="s">
        <v>366</v>
      </c>
      <c r="C203" t="s">
        <v>286</v>
      </c>
      <c r="D203" t="s">
        <v>16</v>
      </c>
      <c r="E203" t="s">
        <v>516</v>
      </c>
      <c r="F203" s="4" t="s">
        <v>377</v>
      </c>
    </row>
    <row r="204" spans="2:6" ht="30">
      <c r="B204" s="2" t="s">
        <v>366</v>
      </c>
      <c r="C204" t="s">
        <v>285</v>
      </c>
      <c r="D204" t="s">
        <v>16</v>
      </c>
      <c r="E204" t="s">
        <v>516</v>
      </c>
      <c r="F204" s="4" t="s">
        <v>377</v>
      </c>
    </row>
    <row r="205" spans="2:6" ht="30">
      <c r="B205" s="2" t="s">
        <v>366</v>
      </c>
      <c r="C205" t="s">
        <v>283</v>
      </c>
      <c r="D205" t="s">
        <v>16</v>
      </c>
      <c r="E205" t="s">
        <v>516</v>
      </c>
      <c r="F205" s="4" t="s">
        <v>377</v>
      </c>
    </row>
    <row r="206" spans="2:6" ht="30">
      <c r="B206" s="2" t="s">
        <v>366</v>
      </c>
      <c r="C206" t="s">
        <v>287</v>
      </c>
      <c r="D206" t="s">
        <v>16</v>
      </c>
      <c r="E206" t="s">
        <v>240</v>
      </c>
      <c r="F206" s="4" t="s">
        <v>377</v>
      </c>
    </row>
    <row r="207" spans="2:6" ht="30">
      <c r="B207" s="2" t="s">
        <v>444</v>
      </c>
      <c r="C207" t="s">
        <v>413</v>
      </c>
      <c r="D207" t="s">
        <v>412</v>
      </c>
      <c r="E207" t="s">
        <v>516</v>
      </c>
      <c r="F207" s="4" t="s">
        <v>374</v>
      </c>
    </row>
    <row r="208" spans="2:6">
      <c r="B208" s="2" t="s">
        <v>48</v>
      </c>
      <c r="C208" t="s">
        <v>192</v>
      </c>
      <c r="D208" t="s">
        <v>93</v>
      </c>
      <c r="E208" t="s">
        <v>232</v>
      </c>
      <c r="F208" s="4"/>
    </row>
    <row r="209" spans="2:6" ht="45">
      <c r="B209" s="2" t="s">
        <v>361</v>
      </c>
      <c r="C209" t="s">
        <v>256</v>
      </c>
      <c r="D209" t="s">
        <v>335</v>
      </c>
      <c r="E209" t="s">
        <v>232</v>
      </c>
      <c r="F209" s="4" t="s">
        <v>371</v>
      </c>
    </row>
    <row r="210" spans="2:6">
      <c r="B210" s="2" t="s">
        <v>46</v>
      </c>
      <c r="C210" t="s">
        <v>395</v>
      </c>
      <c r="D210" t="s">
        <v>394</v>
      </c>
      <c r="F210" s="4" t="s">
        <v>372</v>
      </c>
    </row>
    <row r="211" spans="2:6">
      <c r="B211" s="2" t="s">
        <v>53</v>
      </c>
      <c r="C211" t="s">
        <v>205</v>
      </c>
      <c r="D211" t="s">
        <v>105</v>
      </c>
      <c r="E211" t="s">
        <v>232</v>
      </c>
      <c r="F211" s="4" t="s">
        <v>372</v>
      </c>
    </row>
    <row r="212" spans="2:6">
      <c r="B212" s="2" t="s">
        <v>45</v>
      </c>
      <c r="C212" t="s">
        <v>159</v>
      </c>
      <c r="D212" t="s">
        <v>68</v>
      </c>
      <c r="E212" t="s">
        <v>232</v>
      </c>
      <c r="F212" s="4" t="s">
        <v>372</v>
      </c>
    </row>
    <row r="213" spans="2:6">
      <c r="B213" s="2" t="s">
        <v>45</v>
      </c>
      <c r="C213" t="s">
        <v>157</v>
      </c>
      <c r="D213" t="s">
        <v>67</v>
      </c>
      <c r="E213" t="s">
        <v>232</v>
      </c>
      <c r="F213" s="4" t="s">
        <v>372</v>
      </c>
    </row>
    <row r="214" spans="2:6">
      <c r="B214" s="2" t="s">
        <v>509</v>
      </c>
      <c r="C214" t="s">
        <v>498</v>
      </c>
      <c r="D214" t="s">
        <v>67</v>
      </c>
      <c r="E214" t="s">
        <v>232</v>
      </c>
      <c r="F214" s="4" t="s">
        <v>448</v>
      </c>
    </row>
    <row r="215" spans="2:6">
      <c r="B215" s="2" t="s">
        <v>46</v>
      </c>
      <c r="C215" t="s">
        <v>330</v>
      </c>
      <c r="D215" t="s">
        <v>73</v>
      </c>
      <c r="E215" t="s">
        <v>232</v>
      </c>
      <c r="F215" s="4" t="s">
        <v>372</v>
      </c>
    </row>
    <row r="216" spans="2:6" ht="30">
      <c r="B216" s="2" t="s">
        <v>45</v>
      </c>
      <c r="C216" t="s">
        <v>454</v>
      </c>
      <c r="D216" t="s">
        <v>16</v>
      </c>
      <c r="E216" t="s">
        <v>235</v>
      </c>
      <c r="F216" s="4" t="s">
        <v>513</v>
      </c>
    </row>
    <row r="217" spans="2:6" ht="30">
      <c r="B217" s="2" t="s">
        <v>365</v>
      </c>
      <c r="C217" t="s">
        <v>450</v>
      </c>
      <c r="D217" t="s">
        <v>394</v>
      </c>
      <c r="E217" t="s">
        <v>232</v>
      </c>
      <c r="F217" s="4" t="s">
        <v>382</v>
      </c>
    </row>
    <row r="218" spans="2:6">
      <c r="B218" s="2" t="s">
        <v>46</v>
      </c>
      <c r="C218" t="s">
        <v>532</v>
      </c>
      <c r="D218" t="s">
        <v>75</v>
      </c>
      <c r="E218" t="s">
        <v>232</v>
      </c>
      <c r="F218" s="4" t="s">
        <v>372</v>
      </c>
    </row>
    <row r="219" spans="2:6">
      <c r="B219" s="2" t="s">
        <v>45</v>
      </c>
      <c r="C219" t="s">
        <v>160</v>
      </c>
      <c r="D219" t="s">
        <v>69</v>
      </c>
      <c r="E219" t="s">
        <v>232</v>
      </c>
      <c r="F219" s="4" t="s">
        <v>372</v>
      </c>
    </row>
    <row r="220" spans="2:6">
      <c r="B220" s="2" t="s">
        <v>50</v>
      </c>
      <c r="C220" t="s">
        <v>198</v>
      </c>
      <c r="D220" t="s">
        <v>99</v>
      </c>
      <c r="E220" t="s">
        <v>232</v>
      </c>
      <c r="F220" s="4" t="s">
        <v>372</v>
      </c>
    </row>
    <row r="221" spans="2:6">
      <c r="B221" s="2" t="s">
        <v>45</v>
      </c>
      <c r="C221" t="s">
        <v>151</v>
      </c>
      <c r="D221" t="s">
        <v>62</v>
      </c>
      <c r="E221" t="s">
        <v>232</v>
      </c>
      <c r="F221" s="4" t="s">
        <v>372</v>
      </c>
    </row>
    <row r="222" spans="2:6">
      <c r="B222" s="2" t="s">
        <v>47</v>
      </c>
      <c r="C222" t="s">
        <v>182</v>
      </c>
      <c r="D222" t="s">
        <v>84</v>
      </c>
      <c r="E222" t="s">
        <v>232</v>
      </c>
      <c r="F222" s="4"/>
    </row>
    <row r="223" spans="2:6">
      <c r="B223" s="2" t="s">
        <v>50</v>
      </c>
      <c r="C223" t="s">
        <v>257</v>
      </c>
      <c r="D223" t="s">
        <v>98</v>
      </c>
      <c r="E223" t="s">
        <v>232</v>
      </c>
      <c r="F223" s="4" t="s">
        <v>372</v>
      </c>
    </row>
    <row r="224" spans="2:6">
      <c r="B224" s="2" t="s">
        <v>50</v>
      </c>
      <c r="C224" t="s">
        <v>197</v>
      </c>
      <c r="D224" t="s">
        <v>16</v>
      </c>
      <c r="E224" t="s">
        <v>242</v>
      </c>
      <c r="F224" s="4" t="s">
        <v>372</v>
      </c>
    </row>
    <row r="225" spans="2:6">
      <c r="B225" s="2" t="s">
        <v>45</v>
      </c>
      <c r="C225" t="s">
        <v>156</v>
      </c>
      <c r="D225" t="s">
        <v>66</v>
      </c>
      <c r="E225" t="s">
        <v>232</v>
      </c>
      <c r="F225" s="4" t="s">
        <v>372</v>
      </c>
    </row>
    <row r="226" spans="2:6">
      <c r="B226" s="2" t="s">
        <v>52</v>
      </c>
      <c r="C226" t="s">
        <v>202</v>
      </c>
      <c r="D226" t="s">
        <v>102</v>
      </c>
      <c r="E226" t="s">
        <v>232</v>
      </c>
      <c r="F226" s="4" t="s">
        <v>372</v>
      </c>
    </row>
    <row r="227" spans="2:6">
      <c r="B227" s="2" t="s">
        <v>45</v>
      </c>
      <c r="C227" t="s">
        <v>152</v>
      </c>
      <c r="D227" t="s">
        <v>16</v>
      </c>
      <c r="E227" t="s">
        <v>235</v>
      </c>
      <c r="F227" s="4" t="s">
        <v>372</v>
      </c>
    </row>
    <row r="228" spans="2:6">
      <c r="B228" s="2" t="s">
        <v>53</v>
      </c>
      <c r="C228" t="s">
        <v>204</v>
      </c>
      <c r="D228" t="s">
        <v>104</v>
      </c>
      <c r="E228" t="s">
        <v>232</v>
      </c>
      <c r="F228" s="4" t="s">
        <v>372</v>
      </c>
    </row>
    <row r="229" spans="2:6">
      <c r="B229" s="2" t="s">
        <v>363</v>
      </c>
      <c r="C229" t="s">
        <v>258</v>
      </c>
      <c r="D229" t="s">
        <v>100</v>
      </c>
      <c r="E229" t="s">
        <v>232</v>
      </c>
      <c r="F229" s="4" t="s">
        <v>372</v>
      </c>
    </row>
    <row r="230" spans="2:6">
      <c r="B230" s="2" t="s">
        <v>47</v>
      </c>
      <c r="C230" t="s">
        <v>187</v>
      </c>
      <c r="D230" t="s">
        <v>88</v>
      </c>
      <c r="E230" t="s">
        <v>232</v>
      </c>
      <c r="F230" s="4" t="s">
        <v>372</v>
      </c>
    </row>
    <row r="231" spans="2:6">
      <c r="B231" s="2" t="s">
        <v>51</v>
      </c>
      <c r="C231" t="s">
        <v>200</v>
      </c>
      <c r="D231" t="s">
        <v>16</v>
      </c>
      <c r="E231" t="s">
        <v>247</v>
      </c>
      <c r="F231" s="4"/>
    </row>
    <row r="232" spans="2:6">
      <c r="B232" s="2" t="s">
        <v>51</v>
      </c>
      <c r="C232" t="s">
        <v>199</v>
      </c>
      <c r="D232" t="s">
        <v>16</v>
      </c>
      <c r="E232" t="s">
        <v>233</v>
      </c>
      <c r="F232" s="4" t="s">
        <v>372</v>
      </c>
    </row>
    <row r="233" spans="2:6">
      <c r="B233" s="2" t="s">
        <v>46</v>
      </c>
      <c r="C233" t="s">
        <v>171</v>
      </c>
      <c r="D233" t="s">
        <v>76</v>
      </c>
      <c r="E233" t="s">
        <v>232</v>
      </c>
      <c r="F233" s="4" t="s">
        <v>372</v>
      </c>
    </row>
    <row r="234" spans="2:6">
      <c r="B234" s="2" t="s">
        <v>46</v>
      </c>
      <c r="C234" t="s">
        <v>173</v>
      </c>
      <c r="D234" t="s">
        <v>78</v>
      </c>
      <c r="E234" t="s">
        <v>232</v>
      </c>
      <c r="F234" s="4"/>
    </row>
    <row r="235" spans="2:6">
      <c r="B235" s="2" t="s">
        <v>46</v>
      </c>
      <c r="C235" t="s">
        <v>176</v>
      </c>
      <c r="D235" t="s">
        <v>16</v>
      </c>
      <c r="E235" t="s">
        <v>245</v>
      </c>
      <c r="F235" s="4" t="s">
        <v>372</v>
      </c>
    </row>
    <row r="236" spans="2:6">
      <c r="B236" s="2" t="s">
        <v>46</v>
      </c>
      <c r="C236" t="s">
        <v>179</v>
      </c>
      <c r="D236" t="s">
        <v>81</v>
      </c>
      <c r="E236" t="s">
        <v>232</v>
      </c>
      <c r="F236" s="4"/>
    </row>
    <row r="237" spans="2:6">
      <c r="B237" s="2" t="s">
        <v>46</v>
      </c>
      <c r="C237" t="s">
        <v>172</v>
      </c>
      <c r="D237" t="s">
        <v>77</v>
      </c>
      <c r="E237" t="s">
        <v>232</v>
      </c>
      <c r="F237" s="4" t="s">
        <v>372</v>
      </c>
    </row>
    <row r="238" spans="2:6">
      <c r="B238" s="2" t="s">
        <v>46</v>
      </c>
      <c r="C238" t="s">
        <v>174</v>
      </c>
      <c r="D238" t="s">
        <v>16</v>
      </c>
      <c r="E238" t="s">
        <v>235</v>
      </c>
      <c r="F238" s="4" t="s">
        <v>372</v>
      </c>
    </row>
    <row r="239" spans="2:6">
      <c r="B239" s="2" t="s">
        <v>46</v>
      </c>
      <c r="C239" t="s">
        <v>175</v>
      </c>
      <c r="D239" t="s">
        <v>16</v>
      </c>
      <c r="E239" t="s">
        <v>18</v>
      </c>
      <c r="F239" s="4" t="s">
        <v>372</v>
      </c>
    </row>
    <row r="240" spans="2:6">
      <c r="B240" s="2" t="s">
        <v>45</v>
      </c>
      <c r="C240" t="s">
        <v>165</v>
      </c>
      <c r="D240" t="s">
        <v>16</v>
      </c>
      <c r="E240" t="s">
        <v>235</v>
      </c>
      <c r="F240" s="4" t="s">
        <v>372</v>
      </c>
    </row>
    <row r="241" spans="2:6" ht="30">
      <c r="B241" s="2" t="s">
        <v>364</v>
      </c>
      <c r="C241" t="s">
        <v>262</v>
      </c>
      <c r="D241" t="s">
        <v>339</v>
      </c>
      <c r="F241" s="4" t="s">
        <v>375</v>
      </c>
    </row>
    <row r="242" spans="2:6" ht="30">
      <c r="B242" s="2" t="s">
        <v>509</v>
      </c>
      <c r="C242" t="s">
        <v>495</v>
      </c>
      <c r="D242" t="s">
        <v>347</v>
      </c>
      <c r="E242" t="s">
        <v>232</v>
      </c>
      <c r="F242" s="4" t="s">
        <v>374</v>
      </c>
    </row>
    <row r="243" spans="2:6">
      <c r="B243" s="2" t="s">
        <v>46</v>
      </c>
      <c r="C243" t="s">
        <v>393</v>
      </c>
      <c r="D243" t="s">
        <v>392</v>
      </c>
      <c r="E243" t="s">
        <v>232</v>
      </c>
      <c r="F243" s="4" t="s">
        <v>372</v>
      </c>
    </row>
    <row r="244" spans="2:6">
      <c r="B244" s="2" t="s">
        <v>507</v>
      </c>
      <c r="C244" t="s">
        <v>462</v>
      </c>
      <c r="D244" t="s">
        <v>16</v>
      </c>
      <c r="F244" s="4"/>
    </row>
    <row r="245" spans="2:6" ht="30">
      <c r="B245" s="2" t="s">
        <v>509</v>
      </c>
      <c r="C245" t="s">
        <v>499</v>
      </c>
      <c r="D245" t="s">
        <v>449</v>
      </c>
      <c r="E245" t="s">
        <v>232</v>
      </c>
      <c r="F245" s="4" t="s">
        <v>513</v>
      </c>
    </row>
    <row r="246" spans="2:6">
      <c r="B246" s="2" t="s">
        <v>46</v>
      </c>
      <c r="C246" t="s">
        <v>332</v>
      </c>
      <c r="D246" t="s">
        <v>79</v>
      </c>
      <c r="E246" t="s">
        <v>232</v>
      </c>
      <c r="F246" s="4" t="s">
        <v>372</v>
      </c>
    </row>
    <row r="247" spans="2:6">
      <c r="B247" s="2" t="s">
        <v>46</v>
      </c>
      <c r="C247" t="s">
        <v>177</v>
      </c>
      <c r="D247" t="s">
        <v>79</v>
      </c>
      <c r="E247" t="s">
        <v>232</v>
      </c>
      <c r="F247" s="4"/>
    </row>
    <row r="248" spans="2:6" ht="30">
      <c r="B248" s="2" t="s">
        <v>46</v>
      </c>
      <c r="C248" t="s">
        <v>170</v>
      </c>
      <c r="D248" t="s">
        <v>73</v>
      </c>
      <c r="E248" t="s">
        <v>232</v>
      </c>
      <c r="F248" s="4" t="s">
        <v>382</v>
      </c>
    </row>
    <row r="249" spans="2:6" ht="30">
      <c r="B249" s="2" t="s">
        <v>509</v>
      </c>
      <c r="C249" t="s">
        <v>528</v>
      </c>
      <c r="D249" t="s">
        <v>74</v>
      </c>
      <c r="E249" t="s">
        <v>232</v>
      </c>
      <c r="F249" s="4" t="s">
        <v>514</v>
      </c>
    </row>
    <row r="250" spans="2:6">
      <c r="B250" s="2" t="s">
        <v>46</v>
      </c>
      <c r="C250" t="s">
        <v>331</v>
      </c>
      <c r="D250" t="s">
        <v>74</v>
      </c>
      <c r="E250" t="s">
        <v>232</v>
      </c>
      <c r="F250" s="4" t="s">
        <v>372</v>
      </c>
    </row>
    <row r="251" spans="2:6" ht="30">
      <c r="B251" s="2" t="s">
        <v>45</v>
      </c>
      <c r="C251" t="s">
        <v>453</v>
      </c>
      <c r="D251" t="s">
        <v>75</v>
      </c>
      <c r="E251" t="s">
        <v>232</v>
      </c>
      <c r="F251" s="4" t="s">
        <v>513</v>
      </c>
    </row>
    <row r="252" spans="2:6">
      <c r="B252" s="2" t="s">
        <v>45</v>
      </c>
      <c r="C252" t="s">
        <v>162</v>
      </c>
      <c r="D252" t="s">
        <v>16</v>
      </c>
      <c r="E252" t="s">
        <v>235</v>
      </c>
      <c r="F252" s="4" t="s">
        <v>372</v>
      </c>
    </row>
    <row r="253" spans="2:6">
      <c r="B253" s="2" t="s">
        <v>53</v>
      </c>
      <c r="C253" t="s">
        <v>324</v>
      </c>
      <c r="D253" t="s">
        <v>16</v>
      </c>
      <c r="F253" s="4"/>
    </row>
    <row r="254" spans="2:6">
      <c r="B254" s="2" t="s">
        <v>368</v>
      </c>
      <c r="C254" t="s">
        <v>324</v>
      </c>
      <c r="D254" t="s">
        <v>16</v>
      </c>
      <c r="F254" s="4"/>
    </row>
    <row r="255" spans="2:6" ht="30">
      <c r="B255" s="2"/>
      <c r="C255" t="s">
        <v>333</v>
      </c>
      <c r="D255" t="s">
        <v>360</v>
      </c>
      <c r="E255" t="s">
        <v>232</v>
      </c>
      <c r="F255" s="4" t="s">
        <v>374</v>
      </c>
    </row>
    <row r="256" spans="2:6">
      <c r="B256" s="2" t="s">
        <v>370</v>
      </c>
      <c r="C256" t="s">
        <v>417</v>
      </c>
      <c r="D256" t="s">
        <v>416</v>
      </c>
      <c r="F256" s="4" t="s">
        <v>448</v>
      </c>
    </row>
    <row r="257" spans="2:6">
      <c r="B257" s="2" t="s">
        <v>370</v>
      </c>
      <c r="C257" t="s">
        <v>419</v>
      </c>
      <c r="D257" t="s">
        <v>418</v>
      </c>
      <c r="F257" s="4" t="s">
        <v>448</v>
      </c>
    </row>
    <row r="258" spans="2:6">
      <c r="B258" s="2" t="s">
        <v>367</v>
      </c>
      <c r="C258" t="s">
        <v>424</v>
      </c>
      <c r="D258" t="s">
        <v>423</v>
      </c>
      <c r="F258" s="4" t="s">
        <v>448</v>
      </c>
    </row>
    <row r="259" spans="2:6">
      <c r="B259" s="2" t="s">
        <v>370</v>
      </c>
      <c r="C259" t="s">
        <v>463</v>
      </c>
      <c r="D259" t="s">
        <v>420</v>
      </c>
      <c r="E259" t="s">
        <v>232</v>
      </c>
      <c r="F259" s="4" t="s">
        <v>448</v>
      </c>
    </row>
    <row r="260" spans="2:6">
      <c r="B260" s="2" t="s">
        <v>362</v>
      </c>
      <c r="C260" t="s">
        <v>464</v>
      </c>
      <c r="D260" t="s">
        <v>416</v>
      </c>
      <c r="E260" t="s">
        <v>232</v>
      </c>
      <c r="F260" s="4" t="s">
        <v>448</v>
      </c>
    </row>
    <row r="261" spans="2:6">
      <c r="B261" s="2" t="s">
        <v>362</v>
      </c>
      <c r="C261" t="s">
        <v>466</v>
      </c>
      <c r="D261" t="s">
        <v>418</v>
      </c>
      <c r="E261" t="s">
        <v>232</v>
      </c>
      <c r="F261" s="4" t="s">
        <v>448</v>
      </c>
    </row>
    <row r="262" spans="2:6">
      <c r="B262" s="2" t="s">
        <v>362</v>
      </c>
      <c r="C262" t="s">
        <v>465</v>
      </c>
      <c r="D262" t="s">
        <v>423</v>
      </c>
      <c r="E262" t="s">
        <v>232</v>
      </c>
      <c r="F262" s="4" t="s">
        <v>448</v>
      </c>
    </row>
    <row r="263" spans="2:6" ht="30">
      <c r="B263" s="2" t="s">
        <v>366</v>
      </c>
      <c r="C263" t="s">
        <v>384</v>
      </c>
      <c r="D263" t="s">
        <v>383</v>
      </c>
      <c r="E263" t="s">
        <v>232</v>
      </c>
      <c r="F263" s="4" t="s">
        <v>374</v>
      </c>
    </row>
    <row r="264" spans="2:6">
      <c r="B264" s="2" t="s">
        <v>50</v>
      </c>
      <c r="C264" t="s">
        <v>196</v>
      </c>
      <c r="D264" t="s">
        <v>97</v>
      </c>
      <c r="E264" t="s">
        <v>232</v>
      </c>
      <c r="F264" s="4" t="s">
        <v>372</v>
      </c>
    </row>
    <row r="265" spans="2:6">
      <c r="B265" s="2" t="s">
        <v>47</v>
      </c>
      <c r="C265" t="s">
        <v>181</v>
      </c>
      <c r="D265" t="s">
        <v>83</v>
      </c>
      <c r="E265" t="s">
        <v>232</v>
      </c>
      <c r="F265" s="4" t="s">
        <v>372</v>
      </c>
    </row>
    <row r="266" spans="2:6">
      <c r="B266" s="2" t="s">
        <v>369</v>
      </c>
      <c r="C266" t="s">
        <v>334</v>
      </c>
      <c r="D266" t="s">
        <v>83</v>
      </c>
      <c r="E266" t="s">
        <v>232</v>
      </c>
      <c r="F266" s="4" t="s">
        <v>372</v>
      </c>
    </row>
    <row r="267" spans="2:6">
      <c r="B267" s="2" t="s">
        <v>53</v>
      </c>
      <c r="C267" t="s">
        <v>217</v>
      </c>
      <c r="D267" t="s">
        <v>16</v>
      </c>
      <c r="E267" t="s">
        <v>248</v>
      </c>
      <c r="F267" s="4" t="s">
        <v>372</v>
      </c>
    </row>
    <row r="268" spans="2:6">
      <c r="B268" s="2" t="s">
        <v>509</v>
      </c>
      <c r="C268" t="s">
        <v>497</v>
      </c>
      <c r="D268" t="s">
        <v>496</v>
      </c>
      <c r="E268" t="s">
        <v>232</v>
      </c>
      <c r="F268" s="4" t="s">
        <v>448</v>
      </c>
    </row>
    <row r="269" spans="2:6">
      <c r="B269" s="2" t="s">
        <v>45</v>
      </c>
      <c r="C269" t="s">
        <v>158</v>
      </c>
      <c r="D269" t="s">
        <v>16</v>
      </c>
      <c r="E269" t="s">
        <v>235</v>
      </c>
      <c r="F269" s="4"/>
    </row>
    <row r="270" spans="2:6">
      <c r="B270" s="2" t="s">
        <v>45</v>
      </c>
      <c r="C270" t="s">
        <v>292</v>
      </c>
      <c r="D270" t="s">
        <v>16</v>
      </c>
      <c r="F270" s="4" t="s">
        <v>372</v>
      </c>
    </row>
    <row r="271" spans="2:6">
      <c r="B271" s="2" t="s">
        <v>370</v>
      </c>
      <c r="C271" t="s">
        <v>329</v>
      </c>
      <c r="D271" t="s">
        <v>16</v>
      </c>
      <c r="F271" s="4" t="s">
        <v>373</v>
      </c>
    </row>
    <row r="272" spans="2:6">
      <c r="B272" s="2" t="s">
        <v>369</v>
      </c>
      <c r="C272" t="s">
        <v>193</v>
      </c>
      <c r="D272" t="s">
        <v>94</v>
      </c>
      <c r="E272" t="s">
        <v>232</v>
      </c>
      <c r="F272" s="4" t="s">
        <v>372</v>
      </c>
    </row>
    <row r="273" spans="2:6" ht="30">
      <c r="B273" s="2" t="s">
        <v>366</v>
      </c>
      <c r="C273" t="s">
        <v>386</v>
      </c>
      <c r="D273" t="s">
        <v>385</v>
      </c>
      <c r="E273" t="s">
        <v>232</v>
      </c>
      <c r="F273" s="4" t="s">
        <v>374</v>
      </c>
    </row>
    <row r="274" spans="2:6">
      <c r="B274" s="2" t="s">
        <v>363</v>
      </c>
      <c r="C274" t="s">
        <v>201</v>
      </c>
      <c r="D274" t="s">
        <v>101</v>
      </c>
      <c r="E274" t="s">
        <v>232</v>
      </c>
      <c r="F274" s="4" t="s">
        <v>372</v>
      </c>
    </row>
    <row r="275" spans="2:6">
      <c r="B275" s="2" t="s">
        <v>362</v>
      </c>
      <c r="C275" t="s">
        <v>476</v>
      </c>
      <c r="D275" t="s">
        <v>475</v>
      </c>
      <c r="E275" t="s">
        <v>232</v>
      </c>
      <c r="F275" s="4" t="s">
        <v>448</v>
      </c>
    </row>
    <row r="276" spans="2:6">
      <c r="B276" s="2" t="s">
        <v>362</v>
      </c>
      <c r="C276" t="s">
        <v>474</v>
      </c>
      <c r="D276" t="s">
        <v>473</v>
      </c>
      <c r="E276" t="s">
        <v>232</v>
      </c>
      <c r="F276" s="4" t="s">
        <v>448</v>
      </c>
    </row>
    <row r="277" spans="2:6">
      <c r="B277" s="2" t="s">
        <v>362</v>
      </c>
      <c r="C277" t="s">
        <v>470</v>
      </c>
      <c r="D277" t="s">
        <v>469</v>
      </c>
      <c r="E277" t="s">
        <v>232</v>
      </c>
      <c r="F277" s="4" t="s">
        <v>448</v>
      </c>
    </row>
    <row r="278" spans="2:6">
      <c r="B278" s="2" t="s">
        <v>362</v>
      </c>
      <c r="C278" t="s">
        <v>482</v>
      </c>
      <c r="D278" t="s">
        <v>481</v>
      </c>
      <c r="E278" t="s">
        <v>232</v>
      </c>
      <c r="F278" s="4" t="s">
        <v>448</v>
      </c>
    </row>
    <row r="279" spans="2:6">
      <c r="B279" s="2" t="s">
        <v>362</v>
      </c>
      <c r="C279" t="s">
        <v>478</v>
      </c>
      <c r="D279" t="s">
        <v>477</v>
      </c>
      <c r="E279" t="s">
        <v>232</v>
      </c>
      <c r="F279" s="4" t="s">
        <v>448</v>
      </c>
    </row>
    <row r="280" spans="2:6">
      <c r="B280" s="2" t="s">
        <v>362</v>
      </c>
      <c r="C280" t="s">
        <v>480</v>
      </c>
      <c r="D280" t="s">
        <v>479</v>
      </c>
      <c r="E280" t="s">
        <v>232</v>
      </c>
      <c r="F280" s="4" t="s">
        <v>448</v>
      </c>
    </row>
    <row r="281" spans="2:6">
      <c r="B281" s="2" t="s">
        <v>362</v>
      </c>
      <c r="C281" t="s">
        <v>472</v>
      </c>
      <c r="D281" t="s">
        <v>471</v>
      </c>
      <c r="E281" t="s">
        <v>232</v>
      </c>
      <c r="F281" s="4" t="s">
        <v>448</v>
      </c>
    </row>
    <row r="282" spans="2:6">
      <c r="B282" s="2" t="s">
        <v>362</v>
      </c>
      <c r="C282" t="s">
        <v>468</v>
      </c>
      <c r="D282" t="s">
        <v>467</v>
      </c>
      <c r="E282" t="s">
        <v>232</v>
      </c>
      <c r="F282" s="4" t="s">
        <v>448</v>
      </c>
    </row>
    <row r="283" spans="2:6">
      <c r="B283" s="2" t="s">
        <v>44</v>
      </c>
      <c r="C283" t="s">
        <v>534</v>
      </c>
      <c r="D283" t="s">
        <v>16</v>
      </c>
      <c r="E283" t="s">
        <v>239</v>
      </c>
      <c r="F283" s="4" t="s">
        <v>372</v>
      </c>
    </row>
    <row r="284" spans="2:6">
      <c r="B284" s="2" t="s">
        <v>44</v>
      </c>
      <c r="C284" t="s">
        <v>533</v>
      </c>
      <c r="D284" t="s">
        <v>16</v>
      </c>
      <c r="E284" t="s">
        <v>239</v>
      </c>
      <c r="F284" s="4" t="s">
        <v>372</v>
      </c>
    </row>
    <row r="285" spans="2:6">
      <c r="B285" s="2" t="s">
        <v>508</v>
      </c>
      <c r="C285" t="s">
        <v>488</v>
      </c>
      <c r="D285" t="s">
        <v>16</v>
      </c>
      <c r="E285" t="s">
        <v>232</v>
      </c>
      <c r="F285" s="4" t="s">
        <v>448</v>
      </c>
    </row>
    <row r="286" spans="2:6" ht="15.75" thickBot="1">
      <c r="B286" s="5" t="s">
        <v>44</v>
      </c>
      <c r="C286" s="1" t="s">
        <v>117</v>
      </c>
      <c r="D286" s="1" t="s">
        <v>16</v>
      </c>
      <c r="E286" s="1" t="s">
        <v>17</v>
      </c>
      <c r="F286" s="6" t="s">
        <v>372</v>
      </c>
    </row>
  </sheetData>
  <autoFilter ref="B4:F286" xr:uid="{9545F343-62CA-4287-90D2-1232AB74C2F0}">
    <sortState xmlns:xlrd2="http://schemas.microsoft.com/office/spreadsheetml/2017/richdata2" ref="B9:F286">
      <sortCondition ref="C4:C286"/>
    </sortState>
  </autoFilter>
  <sortState xmlns:xlrd2="http://schemas.microsoft.com/office/spreadsheetml/2017/richdata2" ref="I7:I30">
    <sortCondition ref="I7:I30"/>
  </sortState>
  <mergeCells count="7">
    <mergeCell ref="B4:B6"/>
    <mergeCell ref="F4:F6"/>
    <mergeCell ref="H4:H5"/>
    <mergeCell ref="I4:I5"/>
    <mergeCell ref="D4:D6"/>
    <mergeCell ref="C4:C6"/>
    <mergeCell ref="E4:E6"/>
  </mergeCells>
  <pageMargins left="0.7" right="0.7" top="0.75" bottom="0.75" header="0.3" footer="0.3"/>
  <pageSetup paperSize="9" orientation="portrait" horizontalDpi="1200" verticalDpi="12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3C609-4FB7-4BBB-99B1-2EFFB00CBE9A}">
  <sheetPr filterMode="1"/>
  <dimension ref="E2:F292"/>
  <sheetViews>
    <sheetView workbookViewId="0">
      <selection activeCell="E279" sqref="E279"/>
    </sheetView>
  </sheetViews>
  <sheetFormatPr baseColWidth="10" defaultRowHeight="15"/>
  <cols>
    <col min="6" max="6" width="15.7109375" bestFit="1" customWidth="1"/>
  </cols>
  <sheetData>
    <row r="2" spans="5:6">
      <c r="E2" t="s">
        <v>520</v>
      </c>
      <c r="F2" t="s">
        <v>523</v>
      </c>
    </row>
    <row r="3" spans="5:6" hidden="1">
      <c r="E3" t="s">
        <v>186</v>
      </c>
      <c r="F3">
        <v>1</v>
      </c>
    </row>
    <row r="4" spans="5:6" hidden="1">
      <c r="E4" t="s">
        <v>190</v>
      </c>
      <c r="F4">
        <v>1</v>
      </c>
    </row>
    <row r="5" spans="5:6" hidden="1">
      <c r="E5" t="s">
        <v>401</v>
      </c>
      <c r="F5">
        <v>1</v>
      </c>
    </row>
    <row r="6" spans="5:6" hidden="1">
      <c r="E6" t="s">
        <v>144</v>
      </c>
      <c r="F6">
        <v>1</v>
      </c>
    </row>
    <row r="7" spans="5:6" hidden="1">
      <c r="E7" t="s">
        <v>501</v>
      </c>
      <c r="F7">
        <v>1</v>
      </c>
    </row>
    <row r="8" spans="5:6" hidden="1">
      <c r="E8" t="s">
        <v>270</v>
      </c>
      <c r="F8">
        <v>1</v>
      </c>
    </row>
    <row r="9" spans="5:6" hidden="1">
      <c r="E9" t="s">
        <v>259</v>
      </c>
      <c r="F9">
        <v>1</v>
      </c>
    </row>
    <row r="10" spans="5:6" hidden="1">
      <c r="E10" t="s">
        <v>261</v>
      </c>
      <c r="F10">
        <v>1</v>
      </c>
    </row>
    <row r="11" spans="5:6" hidden="1">
      <c r="E11" t="s">
        <v>443</v>
      </c>
      <c r="F11">
        <v>1</v>
      </c>
    </row>
    <row r="12" spans="5:6" hidden="1">
      <c r="E12" t="s">
        <v>307</v>
      </c>
      <c r="F12">
        <v>1</v>
      </c>
    </row>
    <row r="13" spans="5:6" hidden="1">
      <c r="E13" t="s">
        <v>456</v>
      </c>
      <c r="F13">
        <v>1</v>
      </c>
    </row>
    <row r="14" spans="5:6" hidden="1">
      <c r="E14" t="s">
        <v>272</v>
      </c>
      <c r="F14">
        <v>1</v>
      </c>
    </row>
    <row r="15" spans="5:6" hidden="1">
      <c r="E15" t="s">
        <v>490</v>
      </c>
      <c r="F15">
        <v>1</v>
      </c>
    </row>
    <row r="16" spans="5:6" hidden="1">
      <c r="E16" t="s">
        <v>492</v>
      </c>
      <c r="F16">
        <v>1</v>
      </c>
    </row>
    <row r="17" spans="5:6" hidden="1">
      <c r="E17" t="s">
        <v>304</v>
      </c>
      <c r="F17">
        <v>1</v>
      </c>
    </row>
    <row r="18" spans="5:6" hidden="1">
      <c r="E18" t="s">
        <v>312</v>
      </c>
      <c r="F18">
        <v>1</v>
      </c>
    </row>
    <row r="19" spans="5:6" hidden="1">
      <c r="E19" t="s">
        <v>309</v>
      </c>
      <c r="F19">
        <v>1</v>
      </c>
    </row>
    <row r="20" spans="5:6" hidden="1">
      <c r="E20" t="s">
        <v>306</v>
      </c>
      <c r="F20">
        <v>1</v>
      </c>
    </row>
    <row r="21" spans="5:6" hidden="1">
      <c r="E21" t="s">
        <v>297</v>
      </c>
      <c r="F21">
        <v>1</v>
      </c>
    </row>
    <row r="22" spans="5:6" hidden="1">
      <c r="E22" t="s">
        <v>295</v>
      </c>
      <c r="F22">
        <v>1</v>
      </c>
    </row>
    <row r="23" spans="5:6" hidden="1">
      <c r="E23" t="s">
        <v>500</v>
      </c>
      <c r="F23">
        <v>1</v>
      </c>
    </row>
    <row r="24" spans="5:6" hidden="1">
      <c r="E24" t="s">
        <v>460</v>
      </c>
      <c r="F24">
        <v>1</v>
      </c>
    </row>
    <row r="25" spans="5:6" hidden="1">
      <c r="E25" t="s">
        <v>305</v>
      </c>
      <c r="F25">
        <v>1</v>
      </c>
    </row>
    <row r="26" spans="5:6" hidden="1">
      <c r="E26" t="s">
        <v>459</v>
      </c>
      <c r="F26">
        <v>1</v>
      </c>
    </row>
    <row r="27" spans="5:6" hidden="1">
      <c r="E27" t="s">
        <v>296</v>
      </c>
      <c r="F27">
        <v>1</v>
      </c>
    </row>
    <row r="28" spans="5:6" hidden="1">
      <c r="E28" t="s">
        <v>298</v>
      </c>
      <c r="F28">
        <v>1</v>
      </c>
    </row>
    <row r="29" spans="5:6" hidden="1">
      <c r="E29" t="s">
        <v>291</v>
      </c>
      <c r="F29">
        <v>1</v>
      </c>
    </row>
    <row r="30" spans="5:6" hidden="1">
      <c r="E30" t="s">
        <v>155</v>
      </c>
      <c r="F30">
        <v>1</v>
      </c>
    </row>
    <row r="31" spans="5:6" hidden="1">
      <c r="E31" t="s">
        <v>300</v>
      </c>
      <c r="F31">
        <v>1</v>
      </c>
    </row>
    <row r="32" spans="5:6" hidden="1">
      <c r="E32" t="s">
        <v>308</v>
      </c>
      <c r="F32">
        <v>1</v>
      </c>
    </row>
    <row r="33" spans="5:6" hidden="1">
      <c r="E33" t="s">
        <v>169</v>
      </c>
      <c r="F33">
        <v>1</v>
      </c>
    </row>
    <row r="34" spans="5:6" hidden="1">
      <c r="E34" t="s">
        <v>294</v>
      </c>
      <c r="F34">
        <v>1</v>
      </c>
    </row>
    <row r="35" spans="5:6" hidden="1">
      <c r="E35" t="s">
        <v>168</v>
      </c>
      <c r="F35">
        <v>1</v>
      </c>
    </row>
    <row r="36" spans="5:6" hidden="1">
      <c r="E36" t="s">
        <v>301</v>
      </c>
      <c r="F36">
        <v>1</v>
      </c>
    </row>
    <row r="37" spans="5:6" hidden="1">
      <c r="E37" t="s">
        <v>388</v>
      </c>
      <c r="F37">
        <v>1</v>
      </c>
    </row>
    <row r="38" spans="5:6" hidden="1">
      <c r="E38" t="s">
        <v>154</v>
      </c>
      <c r="F38">
        <v>1</v>
      </c>
    </row>
    <row r="39" spans="5:6" hidden="1">
      <c r="E39" t="s">
        <v>311</v>
      </c>
      <c r="F39">
        <v>1</v>
      </c>
    </row>
    <row r="40" spans="5:6" hidden="1">
      <c r="E40" t="s">
        <v>452</v>
      </c>
      <c r="F40">
        <v>1</v>
      </c>
    </row>
    <row r="41" spans="5:6" hidden="1">
      <c r="E41" t="s">
        <v>458</v>
      </c>
      <c r="F41">
        <v>1</v>
      </c>
    </row>
    <row r="42" spans="5:6" hidden="1">
      <c r="E42" t="s">
        <v>195</v>
      </c>
      <c r="F42">
        <v>1</v>
      </c>
    </row>
    <row r="43" spans="5:6" hidden="1">
      <c r="E43" t="s">
        <v>303</v>
      </c>
      <c r="F43">
        <v>1</v>
      </c>
    </row>
    <row r="44" spans="5:6" hidden="1">
      <c r="E44" t="s">
        <v>277</v>
      </c>
      <c r="F44">
        <v>1</v>
      </c>
    </row>
    <row r="45" spans="5:6" hidden="1">
      <c r="E45" t="s">
        <v>130</v>
      </c>
      <c r="F45">
        <v>1</v>
      </c>
    </row>
    <row r="46" spans="5:6" hidden="1">
      <c r="E46" t="s">
        <v>124</v>
      </c>
      <c r="F46">
        <v>1</v>
      </c>
    </row>
    <row r="47" spans="5:6" hidden="1">
      <c r="E47" t="s">
        <v>122</v>
      </c>
      <c r="F47">
        <v>1</v>
      </c>
    </row>
    <row r="48" spans="5:6" hidden="1">
      <c r="E48" t="s">
        <v>275</v>
      </c>
      <c r="F48">
        <v>1</v>
      </c>
    </row>
    <row r="49" spans="5:6" hidden="1">
      <c r="E49" t="s">
        <v>123</v>
      </c>
      <c r="F49">
        <v>1</v>
      </c>
    </row>
    <row r="50" spans="5:6" hidden="1">
      <c r="E50" t="s">
        <v>121</v>
      </c>
      <c r="F50">
        <v>1</v>
      </c>
    </row>
    <row r="51" spans="5:6" hidden="1">
      <c r="E51" t="s">
        <v>276</v>
      </c>
      <c r="F51">
        <v>1</v>
      </c>
    </row>
    <row r="52" spans="5:6" hidden="1">
      <c r="E52" t="s">
        <v>129</v>
      </c>
      <c r="F52">
        <v>1</v>
      </c>
    </row>
    <row r="53" spans="5:6" hidden="1">
      <c r="E53" t="s">
        <v>189</v>
      </c>
      <c r="F53">
        <v>1</v>
      </c>
    </row>
    <row r="54" spans="5:6" hidden="1">
      <c r="E54" t="s">
        <v>391</v>
      </c>
      <c r="F54">
        <v>1</v>
      </c>
    </row>
    <row r="55" spans="5:6" hidden="1">
      <c r="E55" t="s">
        <v>164</v>
      </c>
      <c r="F55">
        <v>1</v>
      </c>
    </row>
    <row r="56" spans="5:6" hidden="1">
      <c r="E56" t="s">
        <v>310</v>
      </c>
      <c r="F56">
        <v>1</v>
      </c>
    </row>
    <row r="57" spans="5:6" hidden="1">
      <c r="E57" t="s">
        <v>461</v>
      </c>
      <c r="F57">
        <v>1</v>
      </c>
    </row>
    <row r="58" spans="5:6" hidden="1">
      <c r="E58" t="s">
        <v>299</v>
      </c>
      <c r="F58">
        <v>1</v>
      </c>
    </row>
    <row r="59" spans="5:6" hidden="1">
      <c r="E59" t="s">
        <v>302</v>
      </c>
      <c r="F59">
        <v>1</v>
      </c>
    </row>
    <row r="60" spans="5:6" hidden="1">
      <c r="E60" t="s">
        <v>127</v>
      </c>
      <c r="F60">
        <v>1</v>
      </c>
    </row>
    <row r="61" spans="5:6" hidden="1">
      <c r="E61" t="s">
        <v>128</v>
      </c>
      <c r="F61">
        <v>1</v>
      </c>
    </row>
    <row r="62" spans="5:6" hidden="1">
      <c r="E62" t="s">
        <v>281</v>
      </c>
      <c r="F62">
        <v>1</v>
      </c>
    </row>
    <row r="63" spans="5:6" hidden="1">
      <c r="E63" t="s">
        <v>148</v>
      </c>
      <c r="F63">
        <v>1</v>
      </c>
    </row>
    <row r="64" spans="5:6" hidden="1">
      <c r="E64" t="s">
        <v>113</v>
      </c>
      <c r="F64">
        <v>1</v>
      </c>
    </row>
    <row r="65" spans="5:6" hidden="1">
      <c r="E65" t="s">
        <v>120</v>
      </c>
      <c r="F65">
        <v>1</v>
      </c>
    </row>
    <row r="66" spans="5:6" hidden="1">
      <c r="E66" t="s">
        <v>132</v>
      </c>
      <c r="F66">
        <v>1</v>
      </c>
    </row>
    <row r="67" spans="5:6" hidden="1">
      <c r="E67" t="s">
        <v>133</v>
      </c>
      <c r="F67">
        <v>1</v>
      </c>
    </row>
    <row r="68" spans="5:6" hidden="1">
      <c r="E68" t="s">
        <v>134</v>
      </c>
      <c r="F68">
        <v>1</v>
      </c>
    </row>
    <row r="69" spans="5:6" hidden="1">
      <c r="E69" t="s">
        <v>115</v>
      </c>
      <c r="F69">
        <v>1</v>
      </c>
    </row>
    <row r="70" spans="5:6" hidden="1">
      <c r="E70" t="s">
        <v>119</v>
      </c>
      <c r="F70">
        <v>1</v>
      </c>
    </row>
    <row r="71" spans="5:6" hidden="1">
      <c r="E71" t="s">
        <v>274</v>
      </c>
      <c r="F71">
        <v>1</v>
      </c>
    </row>
    <row r="72" spans="5:6" hidden="1">
      <c r="E72" t="s">
        <v>112</v>
      </c>
      <c r="F72">
        <v>1</v>
      </c>
    </row>
    <row r="73" spans="5:6" hidden="1">
      <c r="E73" t="s">
        <v>111</v>
      </c>
      <c r="F73">
        <v>1</v>
      </c>
    </row>
    <row r="74" spans="5:6" hidden="1">
      <c r="E74" t="s">
        <v>503</v>
      </c>
      <c r="F74">
        <v>1</v>
      </c>
    </row>
    <row r="75" spans="5:6" hidden="1">
      <c r="E75" t="s">
        <v>125</v>
      </c>
      <c r="F75">
        <v>1</v>
      </c>
    </row>
    <row r="76" spans="5:6" hidden="1">
      <c r="E76" t="s">
        <v>278</v>
      </c>
      <c r="F76">
        <v>1</v>
      </c>
    </row>
    <row r="77" spans="5:6" hidden="1">
      <c r="E77" t="s">
        <v>131</v>
      </c>
      <c r="F77">
        <v>1</v>
      </c>
    </row>
    <row r="78" spans="5:6" hidden="1">
      <c r="E78" t="s">
        <v>109</v>
      </c>
      <c r="F78">
        <v>1</v>
      </c>
    </row>
    <row r="79" spans="5:6" hidden="1">
      <c r="E79" t="s">
        <v>114</v>
      </c>
      <c r="F79">
        <v>1</v>
      </c>
    </row>
    <row r="80" spans="5:6" hidden="1">
      <c r="E80" t="s">
        <v>116</v>
      </c>
      <c r="F80">
        <v>1</v>
      </c>
    </row>
    <row r="81" spans="5:6" hidden="1">
      <c r="E81" t="s">
        <v>136</v>
      </c>
      <c r="F81">
        <v>1</v>
      </c>
    </row>
    <row r="82" spans="5:6" hidden="1">
      <c r="E82" t="s">
        <v>178</v>
      </c>
      <c r="F82">
        <v>1</v>
      </c>
    </row>
    <row r="83" spans="5:6" hidden="1">
      <c r="E83" t="s">
        <v>194</v>
      </c>
      <c r="F83">
        <v>1</v>
      </c>
    </row>
    <row r="84" spans="5:6">
      <c r="E84" t="s">
        <v>451</v>
      </c>
      <c r="F84">
        <v>7</v>
      </c>
    </row>
    <row r="85" spans="5:6" hidden="1">
      <c r="E85" t="s">
        <v>216</v>
      </c>
      <c r="F85">
        <v>1</v>
      </c>
    </row>
    <row r="86" spans="5:6" hidden="1">
      <c r="E86" t="s">
        <v>218</v>
      </c>
      <c r="F86">
        <v>1</v>
      </c>
    </row>
    <row r="87" spans="5:6" hidden="1">
      <c r="E87" t="s">
        <v>314</v>
      </c>
      <c r="F87">
        <v>1</v>
      </c>
    </row>
    <row r="88" spans="5:6" hidden="1">
      <c r="E88" t="s">
        <v>315</v>
      </c>
      <c r="F88">
        <v>1</v>
      </c>
    </row>
    <row r="89" spans="5:6" hidden="1">
      <c r="E89" t="s">
        <v>326</v>
      </c>
      <c r="F89">
        <v>1</v>
      </c>
    </row>
    <row r="90" spans="5:6" hidden="1">
      <c r="E90" t="s">
        <v>325</v>
      </c>
      <c r="F90">
        <v>1</v>
      </c>
    </row>
    <row r="91" spans="5:6" hidden="1">
      <c r="E91" t="s">
        <v>397</v>
      </c>
      <c r="F91">
        <v>1</v>
      </c>
    </row>
    <row r="92" spans="5:6" hidden="1">
      <c r="E92" t="s">
        <v>180</v>
      </c>
      <c r="F92">
        <v>1</v>
      </c>
    </row>
    <row r="93" spans="5:6" hidden="1">
      <c r="E93" t="s">
        <v>282</v>
      </c>
      <c r="F93">
        <v>1</v>
      </c>
    </row>
    <row r="94" spans="5:6" hidden="1">
      <c r="E94" t="s">
        <v>321</v>
      </c>
      <c r="F94">
        <v>1</v>
      </c>
    </row>
    <row r="95" spans="5:6" hidden="1">
      <c r="E95" t="s">
        <v>230</v>
      </c>
      <c r="F95">
        <v>1</v>
      </c>
    </row>
    <row r="96" spans="5:6" hidden="1">
      <c r="E96" t="s">
        <v>322</v>
      </c>
      <c r="F96">
        <v>1</v>
      </c>
    </row>
    <row r="97" spans="5:6" hidden="1">
      <c r="E97" t="s">
        <v>320</v>
      </c>
      <c r="F97">
        <v>1</v>
      </c>
    </row>
    <row r="98" spans="5:6" hidden="1">
      <c r="E98" t="s">
        <v>273</v>
      </c>
      <c r="F98">
        <v>1</v>
      </c>
    </row>
    <row r="99" spans="5:6" hidden="1">
      <c r="E99" t="s">
        <v>118</v>
      </c>
      <c r="F99">
        <v>1</v>
      </c>
    </row>
    <row r="100" spans="5:6" hidden="1">
      <c r="E100" t="s">
        <v>485</v>
      </c>
      <c r="F100">
        <v>1</v>
      </c>
    </row>
    <row r="101" spans="5:6" hidden="1">
      <c r="E101" t="s">
        <v>163</v>
      </c>
      <c r="F101">
        <v>1</v>
      </c>
    </row>
    <row r="102" spans="5:6" hidden="1">
      <c r="E102" t="s">
        <v>293</v>
      </c>
      <c r="F102">
        <v>1</v>
      </c>
    </row>
    <row r="103" spans="5:6" hidden="1">
      <c r="E103" t="s">
        <v>387</v>
      </c>
      <c r="F103">
        <v>1</v>
      </c>
    </row>
    <row r="104" spans="5:6" hidden="1">
      <c r="E104" t="s">
        <v>167</v>
      </c>
      <c r="F104">
        <v>1</v>
      </c>
    </row>
    <row r="105" spans="5:6" hidden="1">
      <c r="E105" t="s">
        <v>487</v>
      </c>
      <c r="F105">
        <v>1</v>
      </c>
    </row>
    <row r="106" spans="5:6" hidden="1">
      <c r="E106" t="s">
        <v>280</v>
      </c>
      <c r="F106">
        <v>1</v>
      </c>
    </row>
    <row r="107" spans="5:6" hidden="1">
      <c r="E107" t="s">
        <v>289</v>
      </c>
      <c r="F107">
        <v>1</v>
      </c>
    </row>
    <row r="108" spans="5:6" hidden="1">
      <c r="E108" t="s">
        <v>166</v>
      </c>
      <c r="F108">
        <v>1</v>
      </c>
    </row>
    <row r="109" spans="5:6" hidden="1">
      <c r="E109" t="s">
        <v>150</v>
      </c>
      <c r="F109">
        <v>1</v>
      </c>
    </row>
    <row r="110" spans="5:6" hidden="1">
      <c r="E110" t="s">
        <v>161</v>
      </c>
      <c r="F110">
        <v>1</v>
      </c>
    </row>
    <row r="111" spans="5:6" hidden="1">
      <c r="E111" t="s">
        <v>390</v>
      </c>
      <c r="F111">
        <v>1</v>
      </c>
    </row>
    <row r="112" spans="5:6" hidden="1">
      <c r="E112" t="s">
        <v>153</v>
      </c>
      <c r="F112">
        <v>1</v>
      </c>
    </row>
    <row r="113" spans="5:6" hidden="1">
      <c r="E113" t="s">
        <v>484</v>
      </c>
      <c r="F113">
        <v>1</v>
      </c>
    </row>
    <row r="114" spans="5:6" hidden="1">
      <c r="E114" t="s">
        <v>290</v>
      </c>
      <c r="F114">
        <v>1</v>
      </c>
    </row>
    <row r="115" spans="5:6" hidden="1">
      <c r="E115" t="s">
        <v>267</v>
      </c>
      <c r="F115">
        <v>1</v>
      </c>
    </row>
    <row r="116" spans="5:6" hidden="1">
      <c r="E116" t="s">
        <v>407</v>
      </c>
      <c r="F116">
        <v>1</v>
      </c>
    </row>
    <row r="117" spans="5:6" hidden="1">
      <c r="E117" t="s">
        <v>399</v>
      </c>
      <c r="F117">
        <v>1</v>
      </c>
    </row>
    <row r="118" spans="5:6" hidden="1">
      <c r="E118" t="s">
        <v>266</v>
      </c>
      <c r="F118">
        <v>1</v>
      </c>
    </row>
    <row r="119" spans="5:6" hidden="1">
      <c r="E119" t="s">
        <v>426</v>
      </c>
      <c r="F119">
        <v>1</v>
      </c>
    </row>
    <row r="120" spans="5:6" hidden="1">
      <c r="E120" t="s">
        <v>422</v>
      </c>
      <c r="F120">
        <v>1</v>
      </c>
    </row>
    <row r="121" spans="5:6" hidden="1">
      <c r="E121" t="s">
        <v>430</v>
      </c>
      <c r="F121">
        <v>1</v>
      </c>
    </row>
    <row r="122" spans="5:6" hidden="1">
      <c r="E122" t="s">
        <v>264</v>
      </c>
      <c r="F122">
        <v>1</v>
      </c>
    </row>
    <row r="123" spans="5:6" hidden="1">
      <c r="E123" t="s">
        <v>411</v>
      </c>
      <c r="F123">
        <v>1</v>
      </c>
    </row>
    <row r="124" spans="5:6" hidden="1">
      <c r="E124" t="s">
        <v>409</v>
      </c>
      <c r="F124">
        <v>1</v>
      </c>
    </row>
    <row r="125" spans="5:6" hidden="1">
      <c r="E125" t="s">
        <v>434</v>
      </c>
      <c r="F125">
        <v>1</v>
      </c>
    </row>
    <row r="126" spans="5:6" hidden="1">
      <c r="E126" t="s">
        <v>149</v>
      </c>
      <c r="F126">
        <v>1</v>
      </c>
    </row>
    <row r="127" spans="5:6" hidden="1">
      <c r="E127" t="s">
        <v>432</v>
      </c>
      <c r="F127">
        <v>1</v>
      </c>
    </row>
    <row r="128" spans="5:6" hidden="1">
      <c r="E128" t="s">
        <v>428</v>
      </c>
      <c r="F128">
        <v>1</v>
      </c>
    </row>
    <row r="129" spans="5:6" hidden="1">
      <c r="E129" t="s">
        <v>269</v>
      </c>
      <c r="F129">
        <v>1</v>
      </c>
    </row>
    <row r="130" spans="5:6" hidden="1">
      <c r="E130" t="s">
        <v>268</v>
      </c>
      <c r="F130">
        <v>1</v>
      </c>
    </row>
    <row r="131" spans="5:6" hidden="1">
      <c r="E131" t="s">
        <v>265</v>
      </c>
      <c r="F131">
        <v>1</v>
      </c>
    </row>
    <row r="132" spans="5:6" hidden="1">
      <c r="E132" t="s">
        <v>403</v>
      </c>
      <c r="F132">
        <v>1</v>
      </c>
    </row>
    <row r="133" spans="5:6" hidden="1">
      <c r="E133" t="s">
        <v>203</v>
      </c>
      <c r="F133">
        <v>1</v>
      </c>
    </row>
    <row r="134" spans="5:6">
      <c r="E134" t="s">
        <v>439</v>
      </c>
    </row>
    <row r="135" spans="5:6">
      <c r="E135" t="s">
        <v>438</v>
      </c>
    </row>
    <row r="136" spans="5:6">
      <c r="E136" t="s">
        <v>436</v>
      </c>
    </row>
    <row r="137" spans="5:6">
      <c r="E137" t="s">
        <v>442</v>
      </c>
    </row>
    <row r="138" spans="5:6">
      <c r="E138" t="s">
        <v>440</v>
      </c>
    </row>
    <row r="139" spans="5:6">
      <c r="E139" t="s">
        <v>441</v>
      </c>
    </row>
    <row r="140" spans="5:6">
      <c r="E140" t="s">
        <v>437</v>
      </c>
    </row>
    <row r="141" spans="5:6">
      <c r="E141" t="s">
        <v>435</v>
      </c>
    </row>
    <row r="142" spans="5:6" hidden="1">
      <c r="E142" t="s">
        <v>323</v>
      </c>
      <c r="F142">
        <v>1</v>
      </c>
    </row>
    <row r="143" spans="5:6" hidden="1">
      <c r="E143" t="s">
        <v>502</v>
      </c>
      <c r="F143">
        <v>1</v>
      </c>
    </row>
    <row r="144" spans="5:6" hidden="1">
      <c r="E144" t="s">
        <v>183</v>
      </c>
      <c r="F144">
        <v>1</v>
      </c>
    </row>
    <row r="145" spans="5:6" hidden="1">
      <c r="E145" t="s">
        <v>327</v>
      </c>
      <c r="F145">
        <v>1</v>
      </c>
    </row>
    <row r="146" spans="5:6" hidden="1">
      <c r="E146" t="s">
        <v>405</v>
      </c>
      <c r="F146">
        <v>1</v>
      </c>
    </row>
    <row r="147" spans="5:6" hidden="1">
      <c r="E147" t="s">
        <v>505</v>
      </c>
      <c r="F147">
        <v>1</v>
      </c>
    </row>
    <row r="148" spans="5:6" hidden="1">
      <c r="E148" t="s">
        <v>506</v>
      </c>
      <c r="F148">
        <v>1</v>
      </c>
    </row>
    <row r="149" spans="5:6" hidden="1">
      <c r="E149" t="s">
        <v>184</v>
      </c>
      <c r="F149">
        <v>1</v>
      </c>
    </row>
    <row r="150" spans="5:6" hidden="1">
      <c r="E150" t="s">
        <v>328</v>
      </c>
      <c r="F150">
        <v>1</v>
      </c>
    </row>
    <row r="151" spans="5:6" hidden="1">
      <c r="E151" t="s">
        <v>228</v>
      </c>
      <c r="F151">
        <v>1</v>
      </c>
    </row>
    <row r="152" spans="5:6" hidden="1">
      <c r="E152" t="s">
        <v>227</v>
      </c>
      <c r="F152">
        <v>1</v>
      </c>
    </row>
    <row r="153" spans="5:6" hidden="1">
      <c r="E153" t="s">
        <v>316</v>
      </c>
      <c r="F153">
        <v>1</v>
      </c>
    </row>
    <row r="154" spans="5:6" hidden="1">
      <c r="E154" t="s">
        <v>221</v>
      </c>
      <c r="F154">
        <v>1</v>
      </c>
    </row>
    <row r="155" spans="5:6" hidden="1">
      <c r="E155" t="s">
        <v>224</v>
      </c>
      <c r="F155">
        <v>1</v>
      </c>
    </row>
    <row r="156" spans="5:6" hidden="1">
      <c r="E156" t="s">
        <v>223</v>
      </c>
      <c r="F156">
        <v>1</v>
      </c>
    </row>
    <row r="157" spans="5:6" hidden="1">
      <c r="E157" t="s">
        <v>211</v>
      </c>
      <c r="F157">
        <v>1</v>
      </c>
    </row>
    <row r="158" spans="5:6" hidden="1">
      <c r="E158" t="s">
        <v>208</v>
      </c>
      <c r="F158">
        <v>1</v>
      </c>
    </row>
    <row r="159" spans="5:6" hidden="1">
      <c r="E159" t="s">
        <v>219</v>
      </c>
      <c r="F159">
        <v>1</v>
      </c>
    </row>
    <row r="160" spans="5:6" hidden="1">
      <c r="E160" t="s">
        <v>212</v>
      </c>
      <c r="F160">
        <v>1</v>
      </c>
    </row>
    <row r="161" spans="5:6" hidden="1">
      <c r="E161" t="s">
        <v>226</v>
      </c>
      <c r="F161">
        <v>1</v>
      </c>
    </row>
    <row r="162" spans="5:6" hidden="1">
      <c r="E162" t="s">
        <v>215</v>
      </c>
      <c r="F162">
        <v>1</v>
      </c>
    </row>
    <row r="163" spans="5:6" hidden="1">
      <c r="E163" t="s">
        <v>504</v>
      </c>
      <c r="F163">
        <v>1</v>
      </c>
    </row>
    <row r="164" spans="5:6" hidden="1">
      <c r="E164" t="s">
        <v>231</v>
      </c>
      <c r="F164">
        <v>1</v>
      </c>
    </row>
    <row r="165" spans="5:6" hidden="1">
      <c r="E165" t="s">
        <v>318</v>
      </c>
      <c r="F165">
        <v>1</v>
      </c>
    </row>
    <row r="166" spans="5:6" hidden="1">
      <c r="E166" t="s">
        <v>222</v>
      </c>
      <c r="F166">
        <v>1</v>
      </c>
    </row>
    <row r="167" spans="5:6" hidden="1">
      <c r="E167" t="s">
        <v>313</v>
      </c>
      <c r="F167">
        <v>1</v>
      </c>
    </row>
    <row r="168" spans="5:6" hidden="1">
      <c r="E168" t="s">
        <v>213</v>
      </c>
      <c r="F168">
        <v>1</v>
      </c>
    </row>
    <row r="169" spans="5:6" hidden="1">
      <c r="E169" t="s">
        <v>209</v>
      </c>
      <c r="F169">
        <v>1</v>
      </c>
    </row>
    <row r="170" spans="5:6" hidden="1">
      <c r="E170" t="s">
        <v>229</v>
      </c>
      <c r="F170">
        <v>1</v>
      </c>
    </row>
    <row r="171" spans="5:6" hidden="1">
      <c r="E171" t="s">
        <v>317</v>
      </c>
      <c r="F171">
        <v>1</v>
      </c>
    </row>
    <row r="172" spans="5:6" hidden="1">
      <c r="E172" t="s">
        <v>225</v>
      </c>
      <c r="F172">
        <v>1</v>
      </c>
    </row>
    <row r="173" spans="5:6" hidden="1">
      <c r="E173" t="s">
        <v>206</v>
      </c>
      <c r="F173">
        <v>1</v>
      </c>
    </row>
    <row r="174" spans="5:6" hidden="1">
      <c r="E174" t="s">
        <v>207</v>
      </c>
      <c r="F174">
        <v>1</v>
      </c>
    </row>
    <row r="175" spans="5:6" hidden="1">
      <c r="E175" t="s">
        <v>214</v>
      </c>
      <c r="F175">
        <v>1</v>
      </c>
    </row>
    <row r="176" spans="5:6" hidden="1">
      <c r="E176" t="s">
        <v>220</v>
      </c>
      <c r="F176">
        <v>1</v>
      </c>
    </row>
    <row r="177" spans="5:6" hidden="1">
      <c r="E177" t="s">
        <v>210</v>
      </c>
      <c r="F177">
        <v>1</v>
      </c>
    </row>
    <row r="178" spans="5:6" hidden="1">
      <c r="E178" t="s">
        <v>486</v>
      </c>
      <c r="F178">
        <v>1</v>
      </c>
    </row>
    <row r="179" spans="5:6" hidden="1">
      <c r="E179" t="s">
        <v>185</v>
      </c>
      <c r="F179">
        <v>1</v>
      </c>
    </row>
    <row r="180" spans="5:6" hidden="1">
      <c r="E180" t="s">
        <v>260</v>
      </c>
      <c r="F180">
        <v>1</v>
      </c>
    </row>
    <row r="181" spans="5:6" hidden="1">
      <c r="E181" t="s">
        <v>263</v>
      </c>
      <c r="F181">
        <v>1</v>
      </c>
    </row>
    <row r="182" spans="5:6" hidden="1">
      <c r="E182" t="s">
        <v>142</v>
      </c>
      <c r="F182">
        <v>1</v>
      </c>
    </row>
    <row r="183" spans="5:6" hidden="1">
      <c r="E183" t="s">
        <v>319</v>
      </c>
      <c r="F183">
        <v>1</v>
      </c>
    </row>
    <row r="184" spans="5:6" hidden="1">
      <c r="E184" t="s">
        <v>494</v>
      </c>
      <c r="F184">
        <v>1</v>
      </c>
    </row>
    <row r="185" spans="5:6" hidden="1">
      <c r="E185" t="s">
        <v>140</v>
      </c>
      <c r="F185">
        <v>1</v>
      </c>
    </row>
    <row r="186" spans="5:6" hidden="1">
      <c r="E186" t="s">
        <v>141</v>
      </c>
      <c r="F186">
        <v>1</v>
      </c>
    </row>
    <row r="187" spans="5:6" hidden="1">
      <c r="E187" t="s">
        <v>139</v>
      </c>
      <c r="F187">
        <v>1</v>
      </c>
    </row>
    <row r="188" spans="5:6" hidden="1">
      <c r="E188" t="s">
        <v>137</v>
      </c>
      <c r="F188">
        <v>1</v>
      </c>
    </row>
    <row r="189" spans="5:6" hidden="1">
      <c r="E189" t="s">
        <v>138</v>
      </c>
      <c r="F189">
        <v>1</v>
      </c>
    </row>
    <row r="190" spans="5:6" hidden="1">
      <c r="E190" t="s">
        <v>147</v>
      </c>
      <c r="F190">
        <v>1</v>
      </c>
    </row>
    <row r="191" spans="5:6" hidden="1">
      <c r="E191" t="s">
        <v>145</v>
      </c>
      <c r="F191">
        <v>1</v>
      </c>
    </row>
    <row r="192" spans="5:6" hidden="1">
      <c r="E192" t="s">
        <v>271</v>
      </c>
      <c r="F192">
        <v>1</v>
      </c>
    </row>
    <row r="193" spans="5:6" hidden="1">
      <c r="E193" t="s">
        <v>110</v>
      </c>
      <c r="F193">
        <v>1</v>
      </c>
    </row>
    <row r="194" spans="5:6" hidden="1">
      <c r="E194" t="s">
        <v>126</v>
      </c>
      <c r="F194">
        <v>1</v>
      </c>
    </row>
    <row r="195" spans="5:6" hidden="1">
      <c r="E195" t="s">
        <v>288</v>
      </c>
      <c r="F195">
        <v>1</v>
      </c>
    </row>
    <row r="196" spans="5:6" hidden="1">
      <c r="E196" t="s">
        <v>143</v>
      </c>
      <c r="F196">
        <v>1</v>
      </c>
    </row>
    <row r="197" spans="5:6" hidden="1">
      <c r="E197" t="s">
        <v>191</v>
      </c>
      <c r="F197">
        <v>1</v>
      </c>
    </row>
    <row r="198" spans="5:6" hidden="1">
      <c r="E198" t="s">
        <v>188</v>
      </c>
      <c r="F198">
        <v>1</v>
      </c>
    </row>
    <row r="199" spans="5:6" hidden="1">
      <c r="E199" t="s">
        <v>415</v>
      </c>
      <c r="F199">
        <v>1</v>
      </c>
    </row>
    <row r="200" spans="5:6" hidden="1">
      <c r="E200" t="s">
        <v>146</v>
      </c>
      <c r="F200">
        <v>1</v>
      </c>
    </row>
    <row r="201" spans="5:6" hidden="1">
      <c r="E201" t="s">
        <v>284</v>
      </c>
      <c r="F201">
        <v>1</v>
      </c>
    </row>
    <row r="202" spans="5:6" hidden="1">
      <c r="E202" t="s">
        <v>286</v>
      </c>
      <c r="F202">
        <v>1</v>
      </c>
    </row>
    <row r="203" spans="5:6" hidden="1">
      <c r="E203" t="s">
        <v>285</v>
      </c>
      <c r="F203">
        <v>1</v>
      </c>
    </row>
    <row r="204" spans="5:6" hidden="1">
      <c r="E204" t="s">
        <v>283</v>
      </c>
      <c r="F204">
        <v>1</v>
      </c>
    </row>
    <row r="205" spans="5:6" hidden="1">
      <c r="E205" t="s">
        <v>287</v>
      </c>
      <c r="F205">
        <v>1</v>
      </c>
    </row>
    <row r="206" spans="5:6" hidden="1">
      <c r="E206" t="s">
        <v>413</v>
      </c>
      <c r="F206">
        <v>1</v>
      </c>
    </row>
    <row r="207" spans="5:6" hidden="1">
      <c r="E207" t="s">
        <v>192</v>
      </c>
      <c r="F207">
        <v>1</v>
      </c>
    </row>
    <row r="208" spans="5:6" hidden="1">
      <c r="E208" t="s">
        <v>256</v>
      </c>
      <c r="F208">
        <v>1</v>
      </c>
    </row>
    <row r="209" spans="5:6" hidden="1">
      <c r="E209" t="s">
        <v>395</v>
      </c>
      <c r="F209">
        <v>1</v>
      </c>
    </row>
    <row r="210" spans="5:6" hidden="1">
      <c r="E210" t="s">
        <v>205</v>
      </c>
      <c r="F210">
        <v>1</v>
      </c>
    </row>
    <row r="211" spans="5:6" hidden="1">
      <c r="E211" t="s">
        <v>159</v>
      </c>
      <c r="F211">
        <v>1</v>
      </c>
    </row>
    <row r="212" spans="5:6" hidden="1">
      <c r="E212" t="s">
        <v>157</v>
      </c>
      <c r="F212">
        <v>1</v>
      </c>
    </row>
    <row r="213" spans="5:6" hidden="1">
      <c r="E213" t="s">
        <v>498</v>
      </c>
      <c r="F213">
        <v>1</v>
      </c>
    </row>
    <row r="214" spans="5:6" hidden="1">
      <c r="E214" t="s">
        <v>330</v>
      </c>
      <c r="F214">
        <v>1</v>
      </c>
    </row>
    <row r="215" spans="5:6" hidden="1">
      <c r="E215" t="s">
        <v>454</v>
      </c>
      <c r="F215">
        <v>1</v>
      </c>
    </row>
    <row r="216" spans="5:6" hidden="1">
      <c r="E216" t="s">
        <v>450</v>
      </c>
      <c r="F216">
        <v>1</v>
      </c>
    </row>
    <row r="217" spans="5:6" hidden="1">
      <c r="E217" t="s">
        <v>160</v>
      </c>
      <c r="F217">
        <v>1</v>
      </c>
    </row>
    <row r="218" spans="5:6" hidden="1">
      <c r="E218" t="s">
        <v>198</v>
      </c>
      <c r="F218">
        <v>1</v>
      </c>
    </row>
    <row r="219" spans="5:6" hidden="1">
      <c r="E219" t="s">
        <v>151</v>
      </c>
      <c r="F219">
        <v>1</v>
      </c>
    </row>
    <row r="220" spans="5:6" hidden="1">
      <c r="E220" t="s">
        <v>182</v>
      </c>
      <c r="F220">
        <v>1</v>
      </c>
    </row>
    <row r="221" spans="5:6" hidden="1">
      <c r="E221" t="s">
        <v>257</v>
      </c>
      <c r="F221">
        <v>1</v>
      </c>
    </row>
    <row r="222" spans="5:6" hidden="1">
      <c r="E222" t="s">
        <v>197</v>
      </c>
      <c r="F222">
        <v>1</v>
      </c>
    </row>
    <row r="223" spans="5:6" hidden="1">
      <c r="E223" t="s">
        <v>156</v>
      </c>
      <c r="F223">
        <v>1</v>
      </c>
    </row>
    <row r="224" spans="5:6" hidden="1">
      <c r="E224" t="s">
        <v>202</v>
      </c>
      <c r="F224">
        <v>1</v>
      </c>
    </row>
    <row r="225" spans="5:6" hidden="1">
      <c r="E225" t="s">
        <v>152</v>
      </c>
      <c r="F225">
        <v>1</v>
      </c>
    </row>
    <row r="226" spans="5:6" hidden="1">
      <c r="E226" t="s">
        <v>204</v>
      </c>
      <c r="F226">
        <v>1</v>
      </c>
    </row>
    <row r="227" spans="5:6" hidden="1">
      <c r="E227" t="s">
        <v>258</v>
      </c>
      <c r="F227">
        <v>1</v>
      </c>
    </row>
    <row r="228" spans="5:6" hidden="1">
      <c r="E228" t="s">
        <v>187</v>
      </c>
      <c r="F228">
        <v>1</v>
      </c>
    </row>
    <row r="229" spans="5:6" hidden="1">
      <c r="E229" t="s">
        <v>200</v>
      </c>
      <c r="F229">
        <v>1</v>
      </c>
    </row>
    <row r="230" spans="5:6" hidden="1">
      <c r="E230" t="s">
        <v>199</v>
      </c>
      <c r="F230">
        <v>1</v>
      </c>
    </row>
    <row r="231" spans="5:6" hidden="1">
      <c r="E231" t="s">
        <v>171</v>
      </c>
      <c r="F231">
        <v>1</v>
      </c>
    </row>
    <row r="232" spans="5:6" hidden="1">
      <c r="E232" t="s">
        <v>173</v>
      </c>
      <c r="F232">
        <v>1</v>
      </c>
    </row>
    <row r="233" spans="5:6" hidden="1">
      <c r="E233" t="s">
        <v>176</v>
      </c>
      <c r="F233">
        <v>1</v>
      </c>
    </row>
    <row r="234" spans="5:6" hidden="1">
      <c r="E234" t="s">
        <v>179</v>
      </c>
      <c r="F234">
        <v>1</v>
      </c>
    </row>
    <row r="235" spans="5:6" hidden="1">
      <c r="E235" t="s">
        <v>172</v>
      </c>
      <c r="F235">
        <v>1</v>
      </c>
    </row>
    <row r="236" spans="5:6" hidden="1">
      <c r="E236" t="s">
        <v>174</v>
      </c>
      <c r="F236">
        <v>1</v>
      </c>
    </row>
    <row r="237" spans="5:6" hidden="1">
      <c r="E237" t="s">
        <v>175</v>
      </c>
      <c r="F237">
        <v>1</v>
      </c>
    </row>
    <row r="238" spans="5:6" hidden="1">
      <c r="E238" t="s">
        <v>165</v>
      </c>
      <c r="F238">
        <v>1</v>
      </c>
    </row>
    <row r="239" spans="5:6" hidden="1">
      <c r="E239" t="s">
        <v>262</v>
      </c>
      <c r="F239">
        <v>1</v>
      </c>
    </row>
    <row r="240" spans="5:6" hidden="1">
      <c r="E240" t="s">
        <v>495</v>
      </c>
      <c r="F240">
        <v>1</v>
      </c>
    </row>
    <row r="241" spans="5:6" hidden="1">
      <c r="E241" t="s">
        <v>393</v>
      </c>
      <c r="F241">
        <v>1</v>
      </c>
    </row>
    <row r="242" spans="5:6" hidden="1">
      <c r="E242" t="s">
        <v>462</v>
      </c>
      <c r="F242">
        <v>1</v>
      </c>
    </row>
    <row r="243" spans="5:6" hidden="1">
      <c r="E243" t="s">
        <v>499</v>
      </c>
      <c r="F243">
        <v>1</v>
      </c>
    </row>
    <row r="244" spans="5:6" hidden="1">
      <c r="E244" t="s">
        <v>332</v>
      </c>
      <c r="F244">
        <v>1</v>
      </c>
    </row>
    <row r="245" spans="5:6" hidden="1">
      <c r="E245" t="s">
        <v>177</v>
      </c>
      <c r="F245">
        <v>1</v>
      </c>
    </row>
    <row r="246" spans="5:6" hidden="1">
      <c r="E246" t="s">
        <v>170</v>
      </c>
      <c r="F246">
        <v>1</v>
      </c>
    </row>
    <row r="247" spans="5:6" hidden="1">
      <c r="E247" t="s">
        <v>331</v>
      </c>
      <c r="F247">
        <v>1</v>
      </c>
    </row>
    <row r="248" spans="5:6" hidden="1">
      <c r="E248" t="s">
        <v>453</v>
      </c>
      <c r="F248">
        <v>1</v>
      </c>
    </row>
    <row r="249" spans="5:6" hidden="1">
      <c r="E249" t="s">
        <v>162</v>
      </c>
      <c r="F249">
        <v>1</v>
      </c>
    </row>
    <row r="250" spans="5:6" hidden="1">
      <c r="E250" t="s">
        <v>324</v>
      </c>
      <c r="F250">
        <v>1</v>
      </c>
    </row>
    <row r="251" spans="5:6" hidden="1">
      <c r="E251" t="s">
        <v>333</v>
      </c>
      <c r="F251">
        <v>1</v>
      </c>
    </row>
    <row r="252" spans="5:6" hidden="1">
      <c r="E252" t="s">
        <v>417</v>
      </c>
      <c r="F252">
        <v>1</v>
      </c>
    </row>
    <row r="253" spans="5:6" hidden="1">
      <c r="E253" t="s">
        <v>419</v>
      </c>
      <c r="F253">
        <v>1</v>
      </c>
    </row>
    <row r="254" spans="5:6" hidden="1">
      <c r="E254" t="s">
        <v>424</v>
      </c>
      <c r="F254">
        <v>1</v>
      </c>
    </row>
    <row r="255" spans="5:6" hidden="1">
      <c r="E255" t="s">
        <v>463</v>
      </c>
      <c r="F255">
        <v>1</v>
      </c>
    </row>
    <row r="256" spans="5:6" hidden="1">
      <c r="E256" t="s">
        <v>464</v>
      </c>
      <c r="F256">
        <v>1</v>
      </c>
    </row>
    <row r="257" spans="5:6" hidden="1">
      <c r="E257" t="s">
        <v>466</v>
      </c>
      <c r="F257">
        <v>1</v>
      </c>
    </row>
    <row r="258" spans="5:6" hidden="1">
      <c r="E258" t="s">
        <v>465</v>
      </c>
      <c r="F258">
        <v>1</v>
      </c>
    </row>
    <row r="259" spans="5:6" hidden="1">
      <c r="E259" t="s">
        <v>384</v>
      </c>
      <c r="F259">
        <v>1</v>
      </c>
    </row>
    <row r="260" spans="5:6" hidden="1">
      <c r="E260" t="s">
        <v>196</v>
      </c>
      <c r="F260">
        <v>1</v>
      </c>
    </row>
    <row r="261" spans="5:6" hidden="1">
      <c r="E261" t="s">
        <v>181</v>
      </c>
      <c r="F261">
        <v>1</v>
      </c>
    </row>
    <row r="262" spans="5:6">
      <c r="E262" t="s">
        <v>334</v>
      </c>
    </row>
    <row r="263" spans="5:6" hidden="1">
      <c r="E263" t="s">
        <v>217</v>
      </c>
      <c r="F263">
        <v>1</v>
      </c>
    </row>
    <row r="264" spans="5:6" hidden="1">
      <c r="E264" t="s">
        <v>497</v>
      </c>
      <c r="F264">
        <v>1</v>
      </c>
    </row>
    <row r="265" spans="5:6" hidden="1">
      <c r="E265" t="s">
        <v>158</v>
      </c>
      <c r="F265">
        <v>1</v>
      </c>
    </row>
    <row r="266" spans="5:6" hidden="1">
      <c r="E266" t="s">
        <v>292</v>
      </c>
      <c r="F266">
        <v>1</v>
      </c>
    </row>
    <row r="267" spans="5:6" hidden="1">
      <c r="E267" t="s">
        <v>329</v>
      </c>
      <c r="F267">
        <v>1</v>
      </c>
    </row>
    <row r="268" spans="5:6" hidden="1">
      <c r="E268" t="s">
        <v>193</v>
      </c>
      <c r="F268">
        <v>1</v>
      </c>
    </row>
    <row r="269" spans="5:6" hidden="1">
      <c r="E269" t="s">
        <v>386</v>
      </c>
      <c r="F269">
        <v>1</v>
      </c>
    </row>
    <row r="270" spans="5:6" hidden="1">
      <c r="E270" t="s">
        <v>201</v>
      </c>
      <c r="F270">
        <v>1</v>
      </c>
    </row>
    <row r="271" spans="5:6" hidden="1">
      <c r="E271" t="s">
        <v>476</v>
      </c>
      <c r="F271">
        <v>1</v>
      </c>
    </row>
    <row r="272" spans="5:6" hidden="1">
      <c r="E272" t="s">
        <v>474</v>
      </c>
      <c r="F272">
        <v>1</v>
      </c>
    </row>
    <row r="273" spans="5:6" hidden="1">
      <c r="E273" t="s">
        <v>470</v>
      </c>
      <c r="F273">
        <v>1</v>
      </c>
    </row>
    <row r="274" spans="5:6" hidden="1">
      <c r="E274" t="s">
        <v>482</v>
      </c>
      <c r="F274">
        <v>1</v>
      </c>
    </row>
    <row r="275" spans="5:6" hidden="1">
      <c r="E275" t="s">
        <v>478</v>
      </c>
      <c r="F275">
        <v>1</v>
      </c>
    </row>
    <row r="276" spans="5:6" hidden="1">
      <c r="E276" t="s">
        <v>480</v>
      </c>
      <c r="F276">
        <v>1</v>
      </c>
    </row>
    <row r="277" spans="5:6" hidden="1">
      <c r="E277" t="s">
        <v>472</v>
      </c>
      <c r="F277">
        <v>1</v>
      </c>
    </row>
    <row r="278" spans="5:6" hidden="1">
      <c r="E278" t="s">
        <v>468</v>
      </c>
      <c r="F278">
        <v>1</v>
      </c>
    </row>
    <row r="279" spans="5:6">
      <c r="E279" t="s">
        <v>279</v>
      </c>
      <c r="F279">
        <v>2</v>
      </c>
    </row>
    <row r="280" spans="5:6" hidden="1">
      <c r="E280" t="s">
        <v>135</v>
      </c>
      <c r="F280">
        <v>1</v>
      </c>
    </row>
    <row r="281" spans="5:6" hidden="1">
      <c r="E281" t="s">
        <v>488</v>
      </c>
      <c r="F281">
        <v>1</v>
      </c>
    </row>
    <row r="282" spans="5:6" hidden="1">
      <c r="E282" t="s">
        <v>117</v>
      </c>
      <c r="F282">
        <v>1</v>
      </c>
    </row>
    <row r="283" spans="5:6">
      <c r="E283" t="s">
        <v>521</v>
      </c>
    </row>
    <row r="284" spans="5:6" hidden="1">
      <c r="E284" t="s">
        <v>524</v>
      </c>
      <c r="F284">
        <v>1</v>
      </c>
    </row>
    <row r="285" spans="5:6" hidden="1">
      <c r="E285" t="s">
        <v>526</v>
      </c>
      <c r="F285">
        <v>1</v>
      </c>
    </row>
    <row r="286" spans="5:6" hidden="1">
      <c r="E286" t="s">
        <v>528</v>
      </c>
      <c r="F286">
        <v>1</v>
      </c>
    </row>
    <row r="287" spans="5:6" hidden="1">
      <c r="E287" t="s">
        <v>529</v>
      </c>
      <c r="F287">
        <v>1</v>
      </c>
    </row>
    <row r="288" spans="5:6" hidden="1">
      <c r="E288" t="s">
        <v>531</v>
      </c>
      <c r="F288">
        <v>1</v>
      </c>
    </row>
    <row r="289" spans="5:6" hidden="1">
      <c r="E289" t="s">
        <v>532</v>
      </c>
      <c r="F289">
        <v>1</v>
      </c>
    </row>
    <row r="290" spans="5:6" hidden="1">
      <c r="E290" t="s">
        <v>530</v>
      </c>
      <c r="F290">
        <v>1</v>
      </c>
    </row>
    <row r="291" spans="5:6" hidden="1">
      <c r="E291" t="s">
        <v>533</v>
      </c>
      <c r="F291">
        <v>1</v>
      </c>
    </row>
    <row r="292" spans="5:6">
      <c r="E292" t="s">
        <v>522</v>
      </c>
      <c r="F292">
        <v>286</v>
      </c>
    </row>
  </sheetData>
  <autoFilter ref="E2:F292" xr:uid="{D613C609-4FB7-4BBB-99B1-2EFFB00CBE9A}">
    <filterColumn colId="1">
      <filters blank="1">
        <filter val="2"/>
        <filter val="286"/>
        <filter val="7"/>
      </filters>
    </filterColumn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 A c t i v e ! 3 6 3 1 9 4 . 2 < / d o c u m e n t i d >  
     < s e n d e r i d > A B A M B A C H < / s e n d e r i d >  
     < s e n d e r e m a i l > A B A M B A C H @ P R I E T O . C L < / s e n d e r e m a i l >  
     < l a s t m o d i f i e d > 2 0 2 4 - 1 0 - 0 3 T 1 8 : 3 1 : 3 9 . 0 0 0 0 0 0 0 - 0 3 : 0 0 < / l a s t m o d i f i e d >  
     < d a t a b a s e > A c t i v e < / d a t a b a s e >  
 < / p r o p e r t i e s > 
</file>

<file path=customXml/itemProps1.xml><?xml version="1.0" encoding="utf-8"?>
<ds:datastoreItem xmlns:ds="http://schemas.openxmlformats.org/officeDocument/2006/customXml" ds:itemID="{FE8ED5A9-DFFE-4388-9607-7FD3C4C52C10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2doSem 2025 - OPR SK SA</vt:lpstr>
      <vt:lpstr>Nombres</vt:lpstr>
      <vt:lpstr>Hoja4</vt:lpstr>
      <vt:lpstr>'Reporte 2doSem 2025 - OPR SK SA'!Área_de_impresión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Prieto</dc:creator>
  <cp:lastModifiedBy>Carolina Montero Miranda</cp:lastModifiedBy>
  <cp:lastPrinted>2026-02-02T13:06:42Z</cp:lastPrinted>
  <dcterms:created xsi:type="dcterms:W3CDTF">2024-08-30T19:34:08Z</dcterms:created>
  <dcterms:modified xsi:type="dcterms:W3CDTF">2026-02-02T13:08:53Z</dcterms:modified>
</cp:coreProperties>
</file>